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J:\ESTD\110 Reagrupación y Arraigo\"/>
    </mc:Choice>
  </mc:AlternateContent>
  <xr:revisionPtr revIDLastSave="0" documentId="13_ncr:1_{4301DE2D-3043-4D20-9A3B-511313885896}" xr6:coauthVersionLast="47" xr6:coauthVersionMax="47" xr10:uidLastSave="{00000000-0000-0000-0000-000000000000}"/>
  <bookViews>
    <workbookView xWindow="-120" yWindow="-120" windowWidth="29040" windowHeight="15840" tabRatio="963" activeTab="6" xr2:uid="{00000000-000D-0000-FFFF-FFFF00000000}"/>
  </bookViews>
  <sheets>
    <sheet name="ARRAIGO SOCIAL POR AÑOS" sheetId="4" r:id="rId1"/>
    <sheet name="2018" sheetId="5" r:id="rId2"/>
    <sheet name="2019" sheetId="6" r:id="rId3"/>
    <sheet name="2020" sheetId="7" r:id="rId4"/>
    <sheet name="2021" sheetId="8" r:id="rId5"/>
    <sheet name="2022" sheetId="9" r:id="rId6"/>
    <sheet name="2023" sheetId="10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5" i="10" l="1"/>
  <c r="G5" i="4" s="1"/>
  <c r="N5" i="9"/>
  <c r="N5" i="8"/>
  <c r="N5" i="7"/>
  <c r="N5" i="6"/>
  <c r="N5" i="5"/>
  <c r="H5" i="4" l="1"/>
</calcChain>
</file>

<file path=xl/sharedStrings.xml><?xml version="1.0" encoding="utf-8"?>
<sst xmlns="http://schemas.openxmlformats.org/spreadsheetml/2006/main" count="93" uniqueCount="22">
  <si>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</si>
  <si>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</si>
  <si>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</si>
  <si>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</si>
  <si>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</si>
  <si>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</si>
  <si>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</si>
  <si>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</si>
  <si>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</si>
  <si>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</si>
  <si>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</si>
  <si>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</si>
  <si>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</si>
  <si>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Arraigo                  Social</t>
  </si>
  <si>
    <t>ARRAIGO SOCIAL</t>
  </si>
  <si>
    <t>ARRAIGO SOCIAL - 2018</t>
  </si>
  <si>
    <t>Arraigo                 Social</t>
  </si>
  <si>
    <t>ARRAIGO SOCIAL - 2019</t>
  </si>
  <si>
    <t>ARRAIGO SOCIAL - 2020</t>
  </si>
  <si>
    <t>ARRAIGO SOCIAL - 2021</t>
  </si>
  <si>
    <t>ARRAIGO SOCIAL - 2022</t>
  </si>
  <si>
    <t>ARRAIGO SOCIAL - 2023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</si>
</sst>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0"/>
      <name val="Arial"/>
      <family val="2"/>
    </font>
    <font>
      <sz val="12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A50021"/>
        <bgColor indexed="64"/>
      </patternFill>
    </fill>
  </fills>
  <borders count="9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7">
    <xf numFmtId="0" fontId="0" fillId="0" borderId="0" xfId="0"/>
    <xf numFmtId="0" fontId="1" fillId="0" borderId="0" xfId="2" applyAlignment="1">
      <alignment vertical="center"/>
    </xf>
    <xf numFmtId="0" fontId="1" fillId="0" borderId="0" xfId="2" applyAlignment="1">
      <alignment vertical="center" wrapText="1"/>
    </xf>
    <xf numFmtId="0" fontId="3" fillId="0" borderId="0" xfId="2" applyFont="1" applyAlignment="1">
      <alignment horizontal="center" vertical="center" wrapText="1"/>
    </xf>
    <xf numFmtId="0" fontId="3" fillId="0" borderId="0" xfId="2" applyFont="1" applyAlignment="1">
      <alignment vertical="center" wrapText="1"/>
    </xf>
    <xf numFmtId="0" fontId="2" fillId="2" borderId="5" xfId="2" applyFont="1" applyFill="1" applyBorder="1" applyAlignment="1">
      <alignment horizontal="center" vertical="center" wrapText="1"/>
    </xf>
    <xf numFmtId="3" fontId="1" fillId="0" borderId="5" xfId="2" applyNumberFormat="1" applyBorder="1" applyAlignment="1">
      <alignment horizontal="center" vertical="center" wrapText="1"/>
    </xf>
    <xf numFmtId="0" fontId="1" fillId="0" borderId="0" xfId="2" applyAlignment="1">
      <alignment horizontal="center" vertical="center" wrapText="1"/>
    </xf>
    <xf numFmtId="0" fontId="4" fillId="0" borderId="0" xfId="2" applyFont="1" applyAlignment="1">
      <alignment vertical="center"/>
    </xf>
    <xf numFmtId="0" fontId="1" fillId="0" borderId="0" xfId="2" applyAlignment="1">
      <alignment horizontal="center" vertical="center"/>
    </xf>
    <xf numFmtId="0" fontId="2" fillId="2" borderId="4" xfId="2" applyFont="1" applyFill="1" applyBorder="1" applyAlignment="1">
      <alignment horizontal="center" vertical="center" wrapText="1"/>
    </xf>
    <xf numFmtId="0" fontId="2" fillId="2" borderId="6" xfId="2" applyFont="1" applyFill="1" applyBorder="1" applyAlignment="1">
      <alignment horizontal="center" vertical="center" wrapText="1"/>
    </xf>
    <xf numFmtId="0" fontId="2" fillId="2" borderId="7" xfId="2" applyFont="1" applyFill="1" applyBorder="1" applyAlignment="1">
      <alignment horizontal="center" vertical="center" wrapText="1"/>
    </xf>
    <xf numFmtId="0" fontId="2" fillId="2" borderId="8" xfId="2" applyFont="1" applyFill="1" applyBorder="1" applyAlignment="1">
      <alignment horizontal="center" vertical="center" wrapText="1"/>
    </xf>
    <xf numFmtId="0" fontId="2" fillId="2" borderId="1" xfId="2" applyFont="1" applyFill="1" applyBorder="1" applyAlignment="1">
      <alignment horizontal="center" vertical="center" wrapText="1"/>
    </xf>
    <xf numFmtId="0" fontId="2" fillId="2" borderId="2" xfId="2" applyFont="1" applyFill="1" applyBorder="1" applyAlignment="1">
      <alignment horizontal="center" vertical="center" wrapText="1"/>
    </xf>
    <xf numFmtId="0" fontId="2" fillId="2" borderId="3" xfId="2" applyFont="1" applyFill="1" applyBorder="1" applyAlignment="1">
      <alignment horizontal="center" vertical="center" wrapText="1"/>
    </xf>
  </cellXfs>
  <cellStyles count="3">
    <cellStyle name="Normal" xfId="0" builtinId="0"/>
    <cellStyle name="Normal 2" xfId="1" xr:uid="{00000000-0005-0000-0000-000001000000}"/>
    <cellStyle name="Normal 3" xfId="2" xr:uid="{7AEE3EC9-6B90-464C-A1CD-2F2950D2BAF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rgbClr val="A50021"/>
                </a:solidFill>
                <a:latin typeface="+mn-lt"/>
                <a:ea typeface="+mn-ea"/>
                <a:cs typeface="+mn-cs"/>
              </a:defRPr>
            </a:pPr>
            <a:r>
              <a:rPr lang="en-US" b="1" i="0" baseline="0">
                <a:solidFill>
                  <a:srgbClr val="A50021"/>
                </a:solidFill>
              </a:rPr>
              <a:t>Arraigo social</a:t>
            </a:r>
          </a:p>
        </c:rich>
      </c:tx>
      <c:layout>
        <c:manualLayout>
          <c:xMode val="edge"/>
          <c:yMode val="edge"/>
          <c:x val="0.42071452877946325"/>
          <c:y val="2.3762376237623763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'ARRAIGO SOCIAL POR AÑOS'!$A$5</c:f>
              <c:strCache>
                <c:ptCount val="1"/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solidFill>
                <a:schemeClr val="bg1">
                  <a:lumMod val="75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'ARRAIGO SOCIAL POR AÑOS'!$B$4:$G$4</c:f>
              <c:numCache>
                <c:formatCode>General</c:formatCod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</c:numCache>
            </c:numRef>
          </c:cat>
          <c:val>
            <c:numRef>
              <c:f>'ARRAIGO SOCIAL POR AÑOS'!$B$5:$G$5</c:f>
              <c:numCache>
                <c:formatCode>#,##0</c:formatCode>
                <c:ptCount val="6"/>
                <c:pt idx="0">
                  <c:v>10</c:v>
                </c:pt>
                <c:pt idx="1">
                  <c:v>126</c:v>
                </c:pt>
                <c:pt idx="2">
                  <c:v>149</c:v>
                </c:pt>
                <c:pt idx="3">
                  <c:v>271</c:v>
                </c:pt>
                <c:pt idx="4">
                  <c:v>332</c:v>
                </c:pt>
                <c:pt idx="5">
                  <c:v>166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55-4BA0-BE3A-A1902C97E2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9268240"/>
        <c:axId val="1"/>
      </c:barChart>
      <c:catAx>
        <c:axId val="539268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392682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A50021"/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rgbClr val="A50021"/>
                </a:solidFill>
                <a:latin typeface="+mn-lt"/>
                <a:ea typeface="+mn-ea"/>
                <a:cs typeface="+mn-cs"/>
              </a:defRPr>
            </a:pPr>
            <a:r>
              <a:rPr lang="es-ES" b="1" i="0" baseline="0">
                <a:solidFill>
                  <a:srgbClr val="A50021"/>
                </a:solidFill>
              </a:rPr>
              <a:t>ARRAIGO SOCIAL: AÑO 2018</a:t>
            </a:r>
          </a:p>
        </c:rich>
      </c:tx>
      <c:layout>
        <c:manualLayout>
          <c:xMode val="edge"/>
          <c:yMode val="edge"/>
          <c:x val="0.36790532590695496"/>
          <c:y val="2.6402640264026403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'2018'!$A$5</c:f>
              <c:strCache>
                <c:ptCount val="1"/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solidFill>
                <a:schemeClr val="bg1">
                  <a:lumMod val="75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'2018'!$B$4:$M$4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'2018'!$B$5:$M$5</c:f>
              <c:numCache>
                <c:formatCode>#,##0</c:formatCode>
                <c:ptCount val="12"/>
                <c:pt idx="10">
                  <c:v>4</c:v>
                </c:pt>
                <c:pt idx="11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A6-4CA1-B875-6B777541DE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9268240"/>
        <c:axId val="1"/>
      </c:barChart>
      <c:catAx>
        <c:axId val="539268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392682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A50021"/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rgbClr val="A50021"/>
                </a:solidFill>
                <a:latin typeface="+mn-lt"/>
                <a:ea typeface="+mn-ea"/>
                <a:cs typeface="+mn-cs"/>
              </a:defRPr>
            </a:pPr>
            <a:r>
              <a:rPr lang="es-ES" b="1" i="0" baseline="0">
                <a:solidFill>
                  <a:srgbClr val="A50021"/>
                </a:solidFill>
              </a:rPr>
              <a:t>ARRAIGO SOCIAL: AÑO 2019</a:t>
            </a:r>
          </a:p>
        </c:rich>
      </c:tx>
      <c:layout>
        <c:manualLayout>
          <c:xMode val="edge"/>
          <c:yMode val="edge"/>
          <c:x val="0.36790532590695496"/>
          <c:y val="2.6402640264026403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'2019'!$A$5</c:f>
              <c:strCache>
                <c:ptCount val="1"/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solidFill>
                <a:schemeClr val="bg1">
                  <a:lumMod val="75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'2019'!$B$4:$M$4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'2019'!$B$5:$M$5</c:f>
              <c:numCache>
                <c:formatCode>#,##0</c:formatCode>
                <c:ptCount val="12"/>
                <c:pt idx="0">
                  <c:v>11</c:v>
                </c:pt>
                <c:pt idx="1">
                  <c:v>7</c:v>
                </c:pt>
                <c:pt idx="2">
                  <c:v>7</c:v>
                </c:pt>
                <c:pt idx="3">
                  <c:v>15</c:v>
                </c:pt>
                <c:pt idx="4">
                  <c:v>10</c:v>
                </c:pt>
                <c:pt idx="5">
                  <c:v>13</c:v>
                </c:pt>
                <c:pt idx="6">
                  <c:v>11</c:v>
                </c:pt>
                <c:pt idx="7">
                  <c:v>8</c:v>
                </c:pt>
                <c:pt idx="8">
                  <c:v>3</c:v>
                </c:pt>
                <c:pt idx="9">
                  <c:v>18</c:v>
                </c:pt>
                <c:pt idx="10">
                  <c:v>13</c:v>
                </c:pt>
                <c:pt idx="11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E7-4727-A758-EAACA5AA76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9268240"/>
        <c:axId val="1"/>
      </c:barChart>
      <c:catAx>
        <c:axId val="539268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392682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A50021"/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rgbClr val="A50021"/>
                </a:solidFill>
                <a:latin typeface="+mn-lt"/>
                <a:ea typeface="+mn-ea"/>
                <a:cs typeface="+mn-cs"/>
              </a:defRPr>
            </a:pPr>
            <a:r>
              <a:rPr lang="es-ES" b="1" i="0" baseline="0">
                <a:solidFill>
                  <a:srgbClr val="A50021"/>
                </a:solidFill>
              </a:rPr>
              <a:t>ARRAIGO SOCIAL: AÑO 2020</a:t>
            </a:r>
          </a:p>
        </c:rich>
      </c:tx>
      <c:layout>
        <c:manualLayout>
          <c:xMode val="edge"/>
          <c:yMode val="edge"/>
          <c:x val="0.36790532590695496"/>
          <c:y val="2.6402640264026403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'2020'!$A$5</c:f>
              <c:strCache>
                <c:ptCount val="1"/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solidFill>
                <a:schemeClr val="bg1">
                  <a:lumMod val="75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'2020'!$B$4:$M$4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'2020'!$B$5:$M$5</c:f>
              <c:numCache>
                <c:formatCode>#,##0</c:formatCode>
                <c:ptCount val="12"/>
                <c:pt idx="0">
                  <c:v>6</c:v>
                </c:pt>
                <c:pt idx="1">
                  <c:v>20</c:v>
                </c:pt>
                <c:pt idx="2">
                  <c:v>1</c:v>
                </c:pt>
                <c:pt idx="5">
                  <c:v>14</c:v>
                </c:pt>
                <c:pt idx="6">
                  <c:v>17</c:v>
                </c:pt>
                <c:pt idx="7">
                  <c:v>10</c:v>
                </c:pt>
                <c:pt idx="8">
                  <c:v>14</c:v>
                </c:pt>
                <c:pt idx="9">
                  <c:v>15</c:v>
                </c:pt>
                <c:pt idx="10">
                  <c:v>35</c:v>
                </c:pt>
                <c:pt idx="11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37-421E-A639-B96251C1FE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9268240"/>
        <c:axId val="1"/>
      </c:barChart>
      <c:catAx>
        <c:axId val="539268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392682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A50021"/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rgbClr val="A50021"/>
                </a:solidFill>
                <a:latin typeface="+mn-lt"/>
                <a:ea typeface="+mn-ea"/>
                <a:cs typeface="+mn-cs"/>
              </a:defRPr>
            </a:pPr>
            <a:r>
              <a:rPr lang="es-ES" b="1" i="0" baseline="0">
                <a:solidFill>
                  <a:srgbClr val="A50021"/>
                </a:solidFill>
              </a:rPr>
              <a:t>ARRAIGO SOCIAL: AÑO 2021</a:t>
            </a:r>
          </a:p>
        </c:rich>
      </c:tx>
      <c:layout>
        <c:manualLayout>
          <c:xMode val="edge"/>
          <c:yMode val="edge"/>
          <c:x val="0.36790532590695496"/>
          <c:y val="2.6402640264026403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'2021'!$A$5</c:f>
              <c:strCache>
                <c:ptCount val="1"/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solidFill>
                <a:schemeClr val="bg1">
                  <a:lumMod val="75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'2021'!$B$4:$M$4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'2021'!$B$5:$M$5</c:f>
              <c:numCache>
                <c:formatCode>#,##0</c:formatCode>
                <c:ptCount val="12"/>
                <c:pt idx="0">
                  <c:v>14</c:v>
                </c:pt>
                <c:pt idx="1">
                  <c:v>24</c:v>
                </c:pt>
                <c:pt idx="2">
                  <c:v>34</c:v>
                </c:pt>
                <c:pt idx="3">
                  <c:v>28</c:v>
                </c:pt>
                <c:pt idx="4">
                  <c:v>20</c:v>
                </c:pt>
                <c:pt idx="5">
                  <c:v>26</c:v>
                </c:pt>
                <c:pt idx="6">
                  <c:v>16</c:v>
                </c:pt>
                <c:pt idx="7">
                  <c:v>12</c:v>
                </c:pt>
                <c:pt idx="8">
                  <c:v>12</c:v>
                </c:pt>
                <c:pt idx="9">
                  <c:v>39</c:v>
                </c:pt>
                <c:pt idx="10">
                  <c:v>17</c:v>
                </c:pt>
                <c:pt idx="11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22-4305-B5F7-7151D7E729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9268240"/>
        <c:axId val="1"/>
      </c:barChart>
      <c:catAx>
        <c:axId val="539268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392682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A50021"/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rgbClr val="A50021"/>
                </a:solidFill>
                <a:latin typeface="+mn-lt"/>
                <a:ea typeface="+mn-ea"/>
                <a:cs typeface="+mn-cs"/>
              </a:defRPr>
            </a:pPr>
            <a:r>
              <a:rPr lang="es-ES" b="1" i="0" baseline="0">
                <a:solidFill>
                  <a:srgbClr val="A50021"/>
                </a:solidFill>
              </a:rPr>
              <a:t>ARRAIGO SOCIAL: AÑO 2022</a:t>
            </a:r>
          </a:p>
        </c:rich>
      </c:tx>
      <c:layout>
        <c:manualLayout>
          <c:xMode val="edge"/>
          <c:yMode val="edge"/>
          <c:x val="0.36790532590695496"/>
          <c:y val="2.6402640264026403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'2022'!$A$5</c:f>
              <c:strCache>
                <c:ptCount val="1"/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solidFill>
                <a:schemeClr val="bg1">
                  <a:lumMod val="75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'2022'!$B$4:$M$4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'2022'!$B$5:$M$5</c:f>
              <c:numCache>
                <c:formatCode>#,##0</c:formatCode>
                <c:ptCount val="12"/>
                <c:pt idx="0">
                  <c:v>13</c:v>
                </c:pt>
                <c:pt idx="1">
                  <c:v>40</c:v>
                </c:pt>
                <c:pt idx="2">
                  <c:v>47</c:v>
                </c:pt>
                <c:pt idx="3">
                  <c:v>23</c:v>
                </c:pt>
                <c:pt idx="4">
                  <c:v>13</c:v>
                </c:pt>
                <c:pt idx="5">
                  <c:v>33</c:v>
                </c:pt>
                <c:pt idx="6">
                  <c:v>27</c:v>
                </c:pt>
                <c:pt idx="7">
                  <c:v>19</c:v>
                </c:pt>
                <c:pt idx="8">
                  <c:v>21</c:v>
                </c:pt>
                <c:pt idx="9">
                  <c:v>29</c:v>
                </c:pt>
                <c:pt idx="10">
                  <c:v>34</c:v>
                </c:pt>
                <c:pt idx="11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0A-464F-A2C6-D93D3E21EE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9268240"/>
        <c:axId val="1"/>
      </c:barChart>
      <c:catAx>
        <c:axId val="539268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392682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A50021"/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rgbClr val="A50021"/>
                </a:solidFill>
                <a:latin typeface="+mn-lt"/>
                <a:ea typeface="+mn-ea"/>
                <a:cs typeface="+mn-cs"/>
              </a:defRPr>
            </a:pPr>
            <a:r>
              <a:rPr lang="es-ES" b="1" i="0" baseline="0">
                <a:solidFill>
                  <a:srgbClr val="A50021"/>
                </a:solidFill>
              </a:rPr>
              <a:t>ARRAIGO SOCIAL: AÑO 2023</a:t>
            </a:r>
          </a:p>
        </c:rich>
      </c:tx>
      <c:layout>
        <c:manualLayout>
          <c:xMode val="edge"/>
          <c:yMode val="edge"/>
          <c:x val="0.36790532590695496"/>
          <c:y val="2.6402640264026403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'2023'!$A$5</c:f>
              <c:strCache>
                <c:ptCount val="1"/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solidFill>
                <a:schemeClr val="bg1">
                  <a:lumMod val="75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'2023'!$B$4:$M$4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'2023'!$B$5:$M$5</c:f>
              <c:numCache>
                <c:formatCode>#,##0</c:formatCode>
                <c:ptCount val="12"/>
                <c:pt idx="0">
                  <c:v>14</c:v>
                </c:pt>
                <c:pt idx="1">
                  <c:v>18</c:v>
                </c:pt>
                <c:pt idx="2">
                  <c:v>33</c:v>
                </c:pt>
                <c:pt idx="3">
                  <c:v>16</c:v>
                </c:pt>
                <c:pt idx="4">
                  <c:v>34</c:v>
                </c:pt>
                <c:pt idx="5">
                  <c:v>18</c:v>
                </c:pt>
                <c:pt idx="6">
                  <c:v>9</c:v>
                </c:pt>
                <c:pt idx="7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6B-413C-988E-41748AA738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9268240"/>
        <c:axId val="1"/>
      </c:barChart>
      <c:catAx>
        <c:axId val="539268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392682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A50021"/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847725</xdr:colOff>
      <xdr:row>1</xdr:row>
      <xdr:rowOff>457200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24E14F8-D15E-45AF-9FCD-F6C3B04EDA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3050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6</xdr:row>
      <xdr:rowOff>123825</xdr:rowOff>
    </xdr:from>
    <xdr:to>
      <xdr:col>6</xdr:col>
      <xdr:colOff>38101</xdr:colOff>
      <xdr:row>31</xdr:row>
      <xdr:rowOff>171450</xdr:rowOff>
    </xdr:to>
    <xdr:graphicFrame macro="">
      <xdr:nvGraphicFramePr>
        <xdr:cNvPr id="3" name="Gráfico 3">
          <a:extLst>
            <a:ext uri="{FF2B5EF4-FFF2-40B4-BE49-F238E27FC236}">
              <a16:creationId xmlns:a16="http://schemas.microsoft.com/office/drawing/2014/main" id="{70C5DCD2-8593-4AF4-8791-DBF01B1E21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0</xdr:colOff>
      <xdr:row>1</xdr:row>
      <xdr:rowOff>457200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FE6B9DF-1574-4A24-8BED-9354D4A9EC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3050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2819400</xdr:colOff>
      <xdr:row>6</xdr:row>
      <xdr:rowOff>123825</xdr:rowOff>
    </xdr:from>
    <xdr:to>
      <xdr:col>13</xdr:col>
      <xdr:colOff>47625</xdr:colOff>
      <xdr:row>31</xdr:row>
      <xdr:rowOff>171450</xdr:rowOff>
    </xdr:to>
    <xdr:graphicFrame macro="">
      <xdr:nvGraphicFramePr>
        <xdr:cNvPr id="3" name="Gráfico 3">
          <a:extLst>
            <a:ext uri="{FF2B5EF4-FFF2-40B4-BE49-F238E27FC236}">
              <a16:creationId xmlns:a16="http://schemas.microsoft.com/office/drawing/2014/main" id="{0FEA7F75-95D9-4943-823D-D73600FCA6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0</xdr:colOff>
      <xdr:row>1</xdr:row>
      <xdr:rowOff>457200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DF2A797-4D3A-4935-B40D-B37E568569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3050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2819400</xdr:colOff>
      <xdr:row>6</xdr:row>
      <xdr:rowOff>123825</xdr:rowOff>
    </xdr:from>
    <xdr:to>
      <xdr:col>13</xdr:col>
      <xdr:colOff>47625</xdr:colOff>
      <xdr:row>31</xdr:row>
      <xdr:rowOff>171450</xdr:rowOff>
    </xdr:to>
    <xdr:graphicFrame macro="">
      <xdr:nvGraphicFramePr>
        <xdr:cNvPr id="3" name="Gráfico 3">
          <a:extLst>
            <a:ext uri="{FF2B5EF4-FFF2-40B4-BE49-F238E27FC236}">
              <a16:creationId xmlns:a16="http://schemas.microsoft.com/office/drawing/2014/main" id="{076310B5-D0E0-4935-87CE-5A196A1E0F0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0</xdr:colOff>
      <xdr:row>1</xdr:row>
      <xdr:rowOff>457200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5D6267D-4B7D-4347-A45F-F82146F054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3050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2819400</xdr:colOff>
      <xdr:row>6</xdr:row>
      <xdr:rowOff>123825</xdr:rowOff>
    </xdr:from>
    <xdr:to>
      <xdr:col>13</xdr:col>
      <xdr:colOff>47625</xdr:colOff>
      <xdr:row>31</xdr:row>
      <xdr:rowOff>171450</xdr:rowOff>
    </xdr:to>
    <xdr:graphicFrame macro="">
      <xdr:nvGraphicFramePr>
        <xdr:cNvPr id="3" name="Gráfico 3">
          <a:extLst>
            <a:ext uri="{FF2B5EF4-FFF2-40B4-BE49-F238E27FC236}">
              <a16:creationId xmlns:a16="http://schemas.microsoft.com/office/drawing/2014/main" id="{59B1EA67-A4DA-46EA-BA6D-B26FB48F41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0</xdr:colOff>
      <xdr:row>1</xdr:row>
      <xdr:rowOff>457200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25E6BD9-0EDE-4BA4-B1BB-AC189487C2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3050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2819400</xdr:colOff>
      <xdr:row>6</xdr:row>
      <xdr:rowOff>123825</xdr:rowOff>
    </xdr:from>
    <xdr:to>
      <xdr:col>13</xdr:col>
      <xdr:colOff>47625</xdr:colOff>
      <xdr:row>31</xdr:row>
      <xdr:rowOff>171450</xdr:rowOff>
    </xdr:to>
    <xdr:graphicFrame macro="">
      <xdr:nvGraphicFramePr>
        <xdr:cNvPr id="3" name="Gráfico 3">
          <a:extLst>
            <a:ext uri="{FF2B5EF4-FFF2-40B4-BE49-F238E27FC236}">
              <a16:creationId xmlns:a16="http://schemas.microsoft.com/office/drawing/2014/main" id="{AAC1DBCF-1A8D-4CCE-BB38-6E5D882D766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0</xdr:colOff>
      <xdr:row>1</xdr:row>
      <xdr:rowOff>457200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B205C3C-10D4-4EE1-ACD4-EA7FD2992F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3050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2819400</xdr:colOff>
      <xdr:row>6</xdr:row>
      <xdr:rowOff>123825</xdr:rowOff>
    </xdr:from>
    <xdr:to>
      <xdr:col>13</xdr:col>
      <xdr:colOff>47625</xdr:colOff>
      <xdr:row>31</xdr:row>
      <xdr:rowOff>171450</xdr:rowOff>
    </xdr:to>
    <xdr:graphicFrame macro="">
      <xdr:nvGraphicFramePr>
        <xdr:cNvPr id="3" name="Gráfico 3">
          <a:extLst>
            <a:ext uri="{FF2B5EF4-FFF2-40B4-BE49-F238E27FC236}">
              <a16:creationId xmlns:a16="http://schemas.microsoft.com/office/drawing/2014/main" id="{A0EB8677-11A0-401D-93B8-48E414ADC0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0</xdr:colOff>
      <xdr:row>1</xdr:row>
      <xdr:rowOff>457200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071D333-7873-4F5B-A849-E164475654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3050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2819400</xdr:colOff>
      <xdr:row>6</xdr:row>
      <xdr:rowOff>123825</xdr:rowOff>
    </xdr:from>
    <xdr:to>
      <xdr:col>13</xdr:col>
      <xdr:colOff>47625</xdr:colOff>
      <xdr:row>31</xdr:row>
      <xdr:rowOff>171450</xdr:rowOff>
    </xdr:to>
    <xdr:graphicFrame macro="">
      <xdr:nvGraphicFramePr>
        <xdr:cNvPr id="3" name="Gráfico 3">
          <a:extLst>
            <a:ext uri="{FF2B5EF4-FFF2-40B4-BE49-F238E27FC236}">
              <a16:creationId xmlns:a16="http://schemas.microsoft.com/office/drawing/2014/main" id="{5F9D5FEE-53C9-4D57-930B-7E06BCC8C10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5F85E1-D65F-4236-9341-F8BBCBE9656A}">
  <dimension ref="A1:U7"/>
  <sheetViews>
    <sheetView showGridLines="0" workbookViewId="0">
      <pane ySplit="2" topLeftCell="A3" activePane="bottomLeft" state="frozen"/>
      <selection pane="bottomLeft" activeCell="G6" sqref="G6"/>
    </sheetView>
  </sheetViews>
  <sheetFormatPr baseColWidth="10" defaultRowHeight="15" customHeight="1" x14ac:dyDescent="0.25"/>
  <cols>
    <col min="1" max="1" width="21.85546875" style="1" customWidth="1"/>
    <col min="2" max="7" width="18.7109375" style="2" customWidth="1"/>
    <col min="8" max="249" width="11.42578125" style="2"/>
    <col min="250" max="250" width="42.42578125" style="2" bestFit="1" customWidth="1"/>
    <col min="251" max="263" width="12.7109375" style="2" customWidth="1"/>
    <col min="264" max="505" width="11.42578125" style="2"/>
    <col min="506" max="506" width="42.42578125" style="2" bestFit="1" customWidth="1"/>
    <col min="507" max="519" width="12.7109375" style="2" customWidth="1"/>
    <col min="520" max="761" width="11.42578125" style="2"/>
    <col min="762" max="762" width="42.42578125" style="2" bestFit="1" customWidth="1"/>
    <col min="763" max="775" width="12.7109375" style="2" customWidth="1"/>
    <col min="776" max="1017" width="11.42578125" style="2"/>
    <col min="1018" max="1018" width="42.42578125" style="2" bestFit="1" customWidth="1"/>
    <col min="1019" max="1031" width="12.7109375" style="2" customWidth="1"/>
    <col min="1032" max="1273" width="11.42578125" style="2"/>
    <col min="1274" max="1274" width="42.42578125" style="2" bestFit="1" customWidth="1"/>
    <col min="1275" max="1287" width="12.7109375" style="2" customWidth="1"/>
    <col min="1288" max="1529" width="11.42578125" style="2"/>
    <col min="1530" max="1530" width="42.42578125" style="2" bestFit="1" customWidth="1"/>
    <col min="1531" max="1543" width="12.7109375" style="2" customWidth="1"/>
    <col min="1544" max="1785" width="11.42578125" style="2"/>
    <col min="1786" max="1786" width="42.42578125" style="2" bestFit="1" customWidth="1"/>
    <col min="1787" max="1799" width="12.7109375" style="2" customWidth="1"/>
    <col min="1800" max="2041" width="11.42578125" style="2"/>
    <col min="2042" max="2042" width="42.42578125" style="2" bestFit="1" customWidth="1"/>
    <col min="2043" max="2055" width="12.7109375" style="2" customWidth="1"/>
    <col min="2056" max="2297" width="11.42578125" style="2"/>
    <col min="2298" max="2298" width="42.42578125" style="2" bestFit="1" customWidth="1"/>
    <col min="2299" max="2311" width="12.7109375" style="2" customWidth="1"/>
    <col min="2312" max="2553" width="11.42578125" style="2"/>
    <col min="2554" max="2554" width="42.42578125" style="2" bestFit="1" customWidth="1"/>
    <col min="2555" max="2567" width="12.7109375" style="2" customWidth="1"/>
    <col min="2568" max="2809" width="11.42578125" style="2"/>
    <col min="2810" max="2810" width="42.42578125" style="2" bestFit="1" customWidth="1"/>
    <col min="2811" max="2823" width="12.7109375" style="2" customWidth="1"/>
    <col min="2824" max="3065" width="11.42578125" style="2"/>
    <col min="3066" max="3066" width="42.42578125" style="2" bestFit="1" customWidth="1"/>
    <col min="3067" max="3079" width="12.7109375" style="2" customWidth="1"/>
    <col min="3080" max="3321" width="11.42578125" style="2"/>
    <col min="3322" max="3322" width="42.42578125" style="2" bestFit="1" customWidth="1"/>
    <col min="3323" max="3335" width="12.7109375" style="2" customWidth="1"/>
    <col min="3336" max="3577" width="11.42578125" style="2"/>
    <col min="3578" max="3578" width="42.42578125" style="2" bestFit="1" customWidth="1"/>
    <col min="3579" max="3591" width="12.7109375" style="2" customWidth="1"/>
    <col min="3592" max="3833" width="11.42578125" style="2"/>
    <col min="3834" max="3834" width="42.42578125" style="2" bestFit="1" customWidth="1"/>
    <col min="3835" max="3847" width="12.7109375" style="2" customWidth="1"/>
    <col min="3848" max="4089" width="11.42578125" style="2"/>
    <col min="4090" max="4090" width="42.42578125" style="2" bestFit="1" customWidth="1"/>
    <col min="4091" max="4103" width="12.7109375" style="2" customWidth="1"/>
    <col min="4104" max="4345" width="11.42578125" style="2"/>
    <col min="4346" max="4346" width="42.42578125" style="2" bestFit="1" customWidth="1"/>
    <col min="4347" max="4359" width="12.7109375" style="2" customWidth="1"/>
    <col min="4360" max="4601" width="11.42578125" style="2"/>
    <col min="4602" max="4602" width="42.42578125" style="2" bestFit="1" customWidth="1"/>
    <col min="4603" max="4615" width="12.7109375" style="2" customWidth="1"/>
    <col min="4616" max="4857" width="11.42578125" style="2"/>
    <col min="4858" max="4858" width="42.42578125" style="2" bestFit="1" customWidth="1"/>
    <col min="4859" max="4871" width="12.7109375" style="2" customWidth="1"/>
    <col min="4872" max="5113" width="11.42578125" style="2"/>
    <col min="5114" max="5114" width="42.42578125" style="2" bestFit="1" customWidth="1"/>
    <col min="5115" max="5127" width="12.7109375" style="2" customWidth="1"/>
    <col min="5128" max="5369" width="11.42578125" style="2"/>
    <col min="5370" max="5370" width="42.42578125" style="2" bestFit="1" customWidth="1"/>
    <col min="5371" max="5383" width="12.7109375" style="2" customWidth="1"/>
    <col min="5384" max="5625" width="11.42578125" style="2"/>
    <col min="5626" max="5626" width="42.42578125" style="2" bestFit="1" customWidth="1"/>
    <col min="5627" max="5639" width="12.7109375" style="2" customWidth="1"/>
    <col min="5640" max="5881" width="11.42578125" style="2"/>
    <col min="5882" max="5882" width="42.42578125" style="2" bestFit="1" customWidth="1"/>
    <col min="5883" max="5895" width="12.7109375" style="2" customWidth="1"/>
    <col min="5896" max="6137" width="11.42578125" style="2"/>
    <col min="6138" max="6138" width="42.42578125" style="2" bestFit="1" customWidth="1"/>
    <col min="6139" max="6151" width="12.7109375" style="2" customWidth="1"/>
    <col min="6152" max="6393" width="11.42578125" style="2"/>
    <col min="6394" max="6394" width="42.42578125" style="2" bestFit="1" customWidth="1"/>
    <col min="6395" max="6407" width="12.7109375" style="2" customWidth="1"/>
    <col min="6408" max="6649" width="11.42578125" style="2"/>
    <col min="6650" max="6650" width="42.42578125" style="2" bestFit="1" customWidth="1"/>
    <col min="6651" max="6663" width="12.7109375" style="2" customWidth="1"/>
    <col min="6664" max="6905" width="11.42578125" style="2"/>
    <col min="6906" max="6906" width="42.42578125" style="2" bestFit="1" customWidth="1"/>
    <col min="6907" max="6919" width="12.7109375" style="2" customWidth="1"/>
    <col min="6920" max="7161" width="11.42578125" style="2"/>
    <col min="7162" max="7162" width="42.42578125" style="2" bestFit="1" customWidth="1"/>
    <col min="7163" max="7175" width="12.7109375" style="2" customWidth="1"/>
    <col min="7176" max="7417" width="11.42578125" style="2"/>
    <col min="7418" max="7418" width="42.42578125" style="2" bestFit="1" customWidth="1"/>
    <col min="7419" max="7431" width="12.7109375" style="2" customWidth="1"/>
    <col min="7432" max="7673" width="11.42578125" style="2"/>
    <col min="7674" max="7674" width="42.42578125" style="2" bestFit="1" customWidth="1"/>
    <col min="7675" max="7687" width="12.7109375" style="2" customWidth="1"/>
    <col min="7688" max="7929" width="11.42578125" style="2"/>
    <col min="7930" max="7930" width="42.42578125" style="2" bestFit="1" customWidth="1"/>
    <col min="7931" max="7943" width="12.7109375" style="2" customWidth="1"/>
    <col min="7944" max="8185" width="11.42578125" style="2"/>
    <col min="8186" max="8186" width="42.42578125" style="2" bestFit="1" customWidth="1"/>
    <col min="8187" max="8199" width="12.7109375" style="2" customWidth="1"/>
    <col min="8200" max="8441" width="11.42578125" style="2"/>
    <col min="8442" max="8442" width="42.42578125" style="2" bestFit="1" customWidth="1"/>
    <col min="8443" max="8455" width="12.7109375" style="2" customWidth="1"/>
    <col min="8456" max="8697" width="11.42578125" style="2"/>
    <col min="8698" max="8698" width="42.42578125" style="2" bestFit="1" customWidth="1"/>
    <col min="8699" max="8711" width="12.7109375" style="2" customWidth="1"/>
    <col min="8712" max="8953" width="11.42578125" style="2"/>
    <col min="8954" max="8954" width="42.42578125" style="2" bestFit="1" customWidth="1"/>
    <col min="8955" max="8967" width="12.7109375" style="2" customWidth="1"/>
    <col min="8968" max="9209" width="11.42578125" style="2"/>
    <col min="9210" max="9210" width="42.42578125" style="2" bestFit="1" customWidth="1"/>
    <col min="9211" max="9223" width="12.7109375" style="2" customWidth="1"/>
    <col min="9224" max="9465" width="11.42578125" style="2"/>
    <col min="9466" max="9466" width="42.42578125" style="2" bestFit="1" customWidth="1"/>
    <col min="9467" max="9479" width="12.7109375" style="2" customWidth="1"/>
    <col min="9480" max="9721" width="11.42578125" style="2"/>
    <col min="9722" max="9722" width="42.42578125" style="2" bestFit="1" customWidth="1"/>
    <col min="9723" max="9735" width="12.7109375" style="2" customWidth="1"/>
    <col min="9736" max="9977" width="11.42578125" style="2"/>
    <col min="9978" max="9978" width="42.42578125" style="2" bestFit="1" customWidth="1"/>
    <col min="9979" max="9991" width="12.7109375" style="2" customWidth="1"/>
    <col min="9992" max="10233" width="11.42578125" style="2"/>
    <col min="10234" max="10234" width="42.42578125" style="2" bestFit="1" customWidth="1"/>
    <col min="10235" max="10247" width="12.7109375" style="2" customWidth="1"/>
    <col min="10248" max="10489" width="11.42578125" style="2"/>
    <col min="10490" max="10490" width="42.42578125" style="2" bestFit="1" customWidth="1"/>
    <col min="10491" max="10503" width="12.7109375" style="2" customWidth="1"/>
    <col min="10504" max="10745" width="11.42578125" style="2"/>
    <col min="10746" max="10746" width="42.42578125" style="2" bestFit="1" customWidth="1"/>
    <col min="10747" max="10759" width="12.7109375" style="2" customWidth="1"/>
    <col min="10760" max="11001" width="11.42578125" style="2"/>
    <col min="11002" max="11002" width="42.42578125" style="2" bestFit="1" customWidth="1"/>
    <col min="11003" max="11015" width="12.7109375" style="2" customWidth="1"/>
    <col min="11016" max="11257" width="11.42578125" style="2"/>
    <col min="11258" max="11258" width="42.42578125" style="2" bestFit="1" customWidth="1"/>
    <col min="11259" max="11271" width="12.7109375" style="2" customWidth="1"/>
    <col min="11272" max="11513" width="11.42578125" style="2"/>
    <col min="11514" max="11514" width="42.42578125" style="2" bestFit="1" customWidth="1"/>
    <col min="11515" max="11527" width="12.7109375" style="2" customWidth="1"/>
    <col min="11528" max="11769" width="11.42578125" style="2"/>
    <col min="11770" max="11770" width="42.42578125" style="2" bestFit="1" customWidth="1"/>
    <col min="11771" max="11783" width="12.7109375" style="2" customWidth="1"/>
    <col min="11784" max="12025" width="11.42578125" style="2"/>
    <col min="12026" max="12026" width="42.42578125" style="2" bestFit="1" customWidth="1"/>
    <col min="12027" max="12039" width="12.7109375" style="2" customWidth="1"/>
    <col min="12040" max="12281" width="11.42578125" style="2"/>
    <col min="12282" max="12282" width="42.42578125" style="2" bestFit="1" customWidth="1"/>
    <col min="12283" max="12295" width="12.7109375" style="2" customWidth="1"/>
    <col min="12296" max="12537" width="11.42578125" style="2"/>
    <col min="12538" max="12538" width="42.42578125" style="2" bestFit="1" customWidth="1"/>
    <col min="12539" max="12551" width="12.7109375" style="2" customWidth="1"/>
    <col min="12552" max="12793" width="11.42578125" style="2"/>
    <col min="12794" max="12794" width="42.42578125" style="2" bestFit="1" customWidth="1"/>
    <col min="12795" max="12807" width="12.7109375" style="2" customWidth="1"/>
    <col min="12808" max="13049" width="11.42578125" style="2"/>
    <col min="13050" max="13050" width="42.42578125" style="2" bestFit="1" customWidth="1"/>
    <col min="13051" max="13063" width="12.7109375" style="2" customWidth="1"/>
    <col min="13064" max="13305" width="11.42578125" style="2"/>
    <col min="13306" max="13306" width="42.42578125" style="2" bestFit="1" customWidth="1"/>
    <col min="13307" max="13319" width="12.7109375" style="2" customWidth="1"/>
    <col min="13320" max="13561" width="11.42578125" style="2"/>
    <col min="13562" max="13562" width="42.42578125" style="2" bestFit="1" customWidth="1"/>
    <col min="13563" max="13575" width="12.7109375" style="2" customWidth="1"/>
    <col min="13576" max="13817" width="11.42578125" style="2"/>
    <col min="13818" max="13818" width="42.42578125" style="2" bestFit="1" customWidth="1"/>
    <col min="13819" max="13831" width="12.7109375" style="2" customWidth="1"/>
    <col min="13832" max="14073" width="11.42578125" style="2"/>
    <col min="14074" max="14074" width="42.42578125" style="2" bestFit="1" customWidth="1"/>
    <col min="14075" max="14087" width="12.7109375" style="2" customWidth="1"/>
    <col min="14088" max="14329" width="11.42578125" style="2"/>
    <col min="14330" max="14330" width="42.42578125" style="2" bestFit="1" customWidth="1"/>
    <col min="14331" max="14343" width="12.7109375" style="2" customWidth="1"/>
    <col min="14344" max="14585" width="11.42578125" style="2"/>
    <col min="14586" max="14586" width="42.42578125" style="2" bestFit="1" customWidth="1"/>
    <col min="14587" max="14599" width="12.7109375" style="2" customWidth="1"/>
    <col min="14600" max="14841" width="11.42578125" style="2"/>
    <col min="14842" max="14842" width="42.42578125" style="2" bestFit="1" customWidth="1"/>
    <col min="14843" max="14855" width="12.7109375" style="2" customWidth="1"/>
    <col min="14856" max="15097" width="11.42578125" style="2"/>
    <col min="15098" max="15098" width="42.42578125" style="2" bestFit="1" customWidth="1"/>
    <col min="15099" max="15111" width="12.7109375" style="2" customWidth="1"/>
    <col min="15112" max="15353" width="11.42578125" style="2"/>
    <col min="15354" max="15354" width="42.42578125" style="2" bestFit="1" customWidth="1"/>
    <col min="15355" max="15367" width="12.7109375" style="2" customWidth="1"/>
    <col min="15368" max="15609" width="11.42578125" style="2"/>
    <col min="15610" max="15610" width="42.42578125" style="2" bestFit="1" customWidth="1"/>
    <col min="15611" max="15623" width="12.7109375" style="2" customWidth="1"/>
    <col min="15624" max="15865" width="11.42578125" style="2"/>
    <col min="15866" max="15866" width="42.42578125" style="2" bestFit="1" customWidth="1"/>
    <col min="15867" max="15879" width="12.7109375" style="2" customWidth="1"/>
    <col min="15880" max="16121" width="11.42578125" style="2"/>
    <col min="16122" max="16122" width="42.42578125" style="2" bestFit="1" customWidth="1"/>
    <col min="16123" max="16135" width="12.7109375" style="2" customWidth="1"/>
    <col min="16136" max="16384" width="11.42578125" style="2"/>
  </cols>
  <sheetData>
    <row r="1" spans="1:21" ht="38.1" customHeight="1" x14ac:dyDescent="0.25"/>
    <row r="2" spans="1:21" ht="37.5" customHeight="1" x14ac:dyDescent="0.25"/>
    <row r="3" spans="1:21" s="4" customFormat="1" ht="20.100000000000001" customHeight="1" thickBot="1" x14ac:dyDescent="0.3">
      <c r="A3" s="12" t="s">
        <v>14</v>
      </c>
      <c r="B3" s="13"/>
      <c r="C3" s="13"/>
      <c r="D3" s="13"/>
      <c r="E3" s="13"/>
      <c r="F3" s="13"/>
      <c r="G3" s="13"/>
      <c r="H3" s="1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spans="1:21" s="4" customFormat="1" ht="20.100000000000001" customHeight="1" thickTop="1" thickBot="1" x14ac:dyDescent="0.3">
      <c r="A4" s="10" t="s">
        <v>13</v>
      </c>
      <c r="B4" s="5">
        <v>2018</v>
      </c>
      <c r="C4" s="5">
        <v>2019</v>
      </c>
      <c r="D4" s="5">
        <v>2020</v>
      </c>
      <c r="E4" s="5">
        <v>2021</v>
      </c>
      <c r="F4" s="5">
        <v>2022</v>
      </c>
      <c r="G4" s="5">
        <v>2023</v>
      </c>
      <c r="H4" s="5" t="s">
        <v>12</v>
      </c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</row>
    <row r="5" spans="1:21" ht="18" customHeight="1" thickTop="1" thickBot="1" x14ac:dyDescent="0.3">
      <c r="A5" s="11"/>
      <c r="B5" s="6">
        <v>10</v>
      </c>
      <c r="C5" s="6">
        <v>126</v>
      </c>
      <c r="D5" s="6">
        <v>149</v>
      </c>
      <c r="E5" s="6">
        <v>271</v>
      </c>
      <c r="F5" s="6">
        <v>332</v>
      </c>
      <c r="G5" s="6">
        <f>'2023'!N5</f>
        <v>166</v>
      </c>
      <c r="H5" s="6">
        <f>SUM(B5:G5)</f>
        <v>1054</v>
      </c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</row>
    <row r="6" spans="1:21" ht="15" customHeight="1" thickTop="1" x14ac:dyDescent="0.25"/>
    <row r="7" spans="1:21" ht="15" customHeight="1" x14ac:dyDescent="0.25">
      <c r="A7" s="8"/>
    </row>
  </sheetData>
  <mergeCells count="2">
    <mergeCell ref="A4:A5"/>
    <mergeCell ref="A3:H3"/>
  </mergeCells>
  <pageMargins left="0.75" right="0.75" top="1" bottom="1" header="0" footer="0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AC7953-DD59-4220-9975-DAB4FE0C7822}">
  <dimension ref="A1:AA7"/>
  <sheetViews>
    <sheetView showGridLines="0" workbookViewId="0">
      <pane ySplit="2" topLeftCell="A3" activePane="bottomLeft" state="frozen"/>
      <selection pane="bottomLeft" activeCell="A4" sqref="A4:A5"/>
    </sheetView>
  </sheetViews>
  <sheetFormatPr baseColWidth="10" defaultRowHeight="15" customHeight="1" x14ac:dyDescent="0.25"/>
  <cols>
    <col min="1" max="1" width="21.85546875" style="1" customWidth="1"/>
    <col min="2" max="2" width="12.7109375" style="9" customWidth="1"/>
    <col min="3" max="14" width="12.7109375" style="2" customWidth="1"/>
    <col min="15" max="256" width="11.42578125" style="2"/>
    <col min="257" max="257" width="42.42578125" style="2" bestFit="1" customWidth="1"/>
    <col min="258" max="270" width="12.7109375" style="2" customWidth="1"/>
    <col min="271" max="512" width="11.42578125" style="2"/>
    <col min="513" max="513" width="42.42578125" style="2" bestFit="1" customWidth="1"/>
    <col min="514" max="526" width="12.7109375" style="2" customWidth="1"/>
    <col min="527" max="768" width="11.42578125" style="2"/>
    <col min="769" max="769" width="42.42578125" style="2" bestFit="1" customWidth="1"/>
    <col min="770" max="782" width="12.7109375" style="2" customWidth="1"/>
    <col min="783" max="1024" width="11.42578125" style="2"/>
    <col min="1025" max="1025" width="42.42578125" style="2" bestFit="1" customWidth="1"/>
    <col min="1026" max="1038" width="12.7109375" style="2" customWidth="1"/>
    <col min="1039" max="1280" width="11.42578125" style="2"/>
    <col min="1281" max="1281" width="42.42578125" style="2" bestFit="1" customWidth="1"/>
    <col min="1282" max="1294" width="12.7109375" style="2" customWidth="1"/>
    <col min="1295" max="1536" width="11.42578125" style="2"/>
    <col min="1537" max="1537" width="42.42578125" style="2" bestFit="1" customWidth="1"/>
    <col min="1538" max="1550" width="12.7109375" style="2" customWidth="1"/>
    <col min="1551" max="1792" width="11.42578125" style="2"/>
    <col min="1793" max="1793" width="42.42578125" style="2" bestFit="1" customWidth="1"/>
    <col min="1794" max="1806" width="12.7109375" style="2" customWidth="1"/>
    <col min="1807" max="2048" width="11.42578125" style="2"/>
    <col min="2049" max="2049" width="42.42578125" style="2" bestFit="1" customWidth="1"/>
    <col min="2050" max="2062" width="12.7109375" style="2" customWidth="1"/>
    <col min="2063" max="2304" width="11.42578125" style="2"/>
    <col min="2305" max="2305" width="42.42578125" style="2" bestFit="1" customWidth="1"/>
    <col min="2306" max="2318" width="12.7109375" style="2" customWidth="1"/>
    <col min="2319" max="2560" width="11.42578125" style="2"/>
    <col min="2561" max="2561" width="42.42578125" style="2" bestFit="1" customWidth="1"/>
    <col min="2562" max="2574" width="12.7109375" style="2" customWidth="1"/>
    <col min="2575" max="2816" width="11.42578125" style="2"/>
    <col min="2817" max="2817" width="42.42578125" style="2" bestFit="1" customWidth="1"/>
    <col min="2818" max="2830" width="12.7109375" style="2" customWidth="1"/>
    <col min="2831" max="3072" width="11.42578125" style="2"/>
    <col min="3073" max="3073" width="42.42578125" style="2" bestFit="1" customWidth="1"/>
    <col min="3074" max="3086" width="12.7109375" style="2" customWidth="1"/>
    <col min="3087" max="3328" width="11.42578125" style="2"/>
    <col min="3329" max="3329" width="42.42578125" style="2" bestFit="1" customWidth="1"/>
    <col min="3330" max="3342" width="12.7109375" style="2" customWidth="1"/>
    <col min="3343" max="3584" width="11.42578125" style="2"/>
    <col min="3585" max="3585" width="42.42578125" style="2" bestFit="1" customWidth="1"/>
    <col min="3586" max="3598" width="12.7109375" style="2" customWidth="1"/>
    <col min="3599" max="3840" width="11.42578125" style="2"/>
    <col min="3841" max="3841" width="42.42578125" style="2" bestFit="1" customWidth="1"/>
    <col min="3842" max="3854" width="12.7109375" style="2" customWidth="1"/>
    <col min="3855" max="4096" width="11.42578125" style="2"/>
    <col min="4097" max="4097" width="42.42578125" style="2" bestFit="1" customWidth="1"/>
    <col min="4098" max="4110" width="12.7109375" style="2" customWidth="1"/>
    <col min="4111" max="4352" width="11.42578125" style="2"/>
    <col min="4353" max="4353" width="42.42578125" style="2" bestFit="1" customWidth="1"/>
    <col min="4354" max="4366" width="12.7109375" style="2" customWidth="1"/>
    <col min="4367" max="4608" width="11.42578125" style="2"/>
    <col min="4609" max="4609" width="42.42578125" style="2" bestFit="1" customWidth="1"/>
    <col min="4610" max="4622" width="12.7109375" style="2" customWidth="1"/>
    <col min="4623" max="4864" width="11.42578125" style="2"/>
    <col min="4865" max="4865" width="42.42578125" style="2" bestFit="1" customWidth="1"/>
    <col min="4866" max="4878" width="12.7109375" style="2" customWidth="1"/>
    <col min="4879" max="5120" width="11.42578125" style="2"/>
    <col min="5121" max="5121" width="42.42578125" style="2" bestFit="1" customWidth="1"/>
    <col min="5122" max="5134" width="12.7109375" style="2" customWidth="1"/>
    <col min="5135" max="5376" width="11.42578125" style="2"/>
    <col min="5377" max="5377" width="42.42578125" style="2" bestFit="1" customWidth="1"/>
    <col min="5378" max="5390" width="12.7109375" style="2" customWidth="1"/>
    <col min="5391" max="5632" width="11.42578125" style="2"/>
    <col min="5633" max="5633" width="42.42578125" style="2" bestFit="1" customWidth="1"/>
    <col min="5634" max="5646" width="12.7109375" style="2" customWidth="1"/>
    <col min="5647" max="5888" width="11.42578125" style="2"/>
    <col min="5889" max="5889" width="42.42578125" style="2" bestFit="1" customWidth="1"/>
    <col min="5890" max="5902" width="12.7109375" style="2" customWidth="1"/>
    <col min="5903" max="6144" width="11.42578125" style="2"/>
    <col min="6145" max="6145" width="42.42578125" style="2" bestFit="1" customWidth="1"/>
    <col min="6146" max="6158" width="12.7109375" style="2" customWidth="1"/>
    <col min="6159" max="6400" width="11.42578125" style="2"/>
    <col min="6401" max="6401" width="42.42578125" style="2" bestFit="1" customWidth="1"/>
    <col min="6402" max="6414" width="12.7109375" style="2" customWidth="1"/>
    <col min="6415" max="6656" width="11.42578125" style="2"/>
    <col min="6657" max="6657" width="42.42578125" style="2" bestFit="1" customWidth="1"/>
    <col min="6658" max="6670" width="12.7109375" style="2" customWidth="1"/>
    <col min="6671" max="6912" width="11.42578125" style="2"/>
    <col min="6913" max="6913" width="42.42578125" style="2" bestFit="1" customWidth="1"/>
    <col min="6914" max="6926" width="12.7109375" style="2" customWidth="1"/>
    <col min="6927" max="7168" width="11.42578125" style="2"/>
    <col min="7169" max="7169" width="42.42578125" style="2" bestFit="1" customWidth="1"/>
    <col min="7170" max="7182" width="12.7109375" style="2" customWidth="1"/>
    <col min="7183" max="7424" width="11.42578125" style="2"/>
    <col min="7425" max="7425" width="42.42578125" style="2" bestFit="1" customWidth="1"/>
    <col min="7426" max="7438" width="12.7109375" style="2" customWidth="1"/>
    <col min="7439" max="7680" width="11.42578125" style="2"/>
    <col min="7681" max="7681" width="42.42578125" style="2" bestFit="1" customWidth="1"/>
    <col min="7682" max="7694" width="12.7109375" style="2" customWidth="1"/>
    <col min="7695" max="7936" width="11.42578125" style="2"/>
    <col min="7937" max="7937" width="42.42578125" style="2" bestFit="1" customWidth="1"/>
    <col min="7938" max="7950" width="12.7109375" style="2" customWidth="1"/>
    <col min="7951" max="8192" width="11.42578125" style="2"/>
    <col min="8193" max="8193" width="42.42578125" style="2" bestFit="1" customWidth="1"/>
    <col min="8194" max="8206" width="12.7109375" style="2" customWidth="1"/>
    <col min="8207" max="8448" width="11.42578125" style="2"/>
    <col min="8449" max="8449" width="42.42578125" style="2" bestFit="1" customWidth="1"/>
    <col min="8450" max="8462" width="12.7109375" style="2" customWidth="1"/>
    <col min="8463" max="8704" width="11.42578125" style="2"/>
    <col min="8705" max="8705" width="42.42578125" style="2" bestFit="1" customWidth="1"/>
    <col min="8706" max="8718" width="12.7109375" style="2" customWidth="1"/>
    <col min="8719" max="8960" width="11.42578125" style="2"/>
    <col min="8961" max="8961" width="42.42578125" style="2" bestFit="1" customWidth="1"/>
    <col min="8962" max="8974" width="12.7109375" style="2" customWidth="1"/>
    <col min="8975" max="9216" width="11.42578125" style="2"/>
    <col min="9217" max="9217" width="42.42578125" style="2" bestFit="1" customWidth="1"/>
    <col min="9218" max="9230" width="12.7109375" style="2" customWidth="1"/>
    <col min="9231" max="9472" width="11.42578125" style="2"/>
    <col min="9473" max="9473" width="42.42578125" style="2" bestFit="1" customWidth="1"/>
    <col min="9474" max="9486" width="12.7109375" style="2" customWidth="1"/>
    <col min="9487" max="9728" width="11.42578125" style="2"/>
    <col min="9729" max="9729" width="42.42578125" style="2" bestFit="1" customWidth="1"/>
    <col min="9730" max="9742" width="12.7109375" style="2" customWidth="1"/>
    <col min="9743" max="9984" width="11.42578125" style="2"/>
    <col min="9985" max="9985" width="42.42578125" style="2" bestFit="1" customWidth="1"/>
    <col min="9986" max="9998" width="12.7109375" style="2" customWidth="1"/>
    <col min="9999" max="10240" width="11.42578125" style="2"/>
    <col min="10241" max="10241" width="42.42578125" style="2" bestFit="1" customWidth="1"/>
    <col min="10242" max="10254" width="12.7109375" style="2" customWidth="1"/>
    <col min="10255" max="10496" width="11.42578125" style="2"/>
    <col min="10497" max="10497" width="42.42578125" style="2" bestFit="1" customWidth="1"/>
    <col min="10498" max="10510" width="12.7109375" style="2" customWidth="1"/>
    <col min="10511" max="10752" width="11.42578125" style="2"/>
    <col min="10753" max="10753" width="42.42578125" style="2" bestFit="1" customWidth="1"/>
    <col min="10754" max="10766" width="12.7109375" style="2" customWidth="1"/>
    <col min="10767" max="11008" width="11.42578125" style="2"/>
    <col min="11009" max="11009" width="42.42578125" style="2" bestFit="1" customWidth="1"/>
    <col min="11010" max="11022" width="12.7109375" style="2" customWidth="1"/>
    <col min="11023" max="11264" width="11.42578125" style="2"/>
    <col min="11265" max="11265" width="42.42578125" style="2" bestFit="1" customWidth="1"/>
    <col min="11266" max="11278" width="12.7109375" style="2" customWidth="1"/>
    <col min="11279" max="11520" width="11.42578125" style="2"/>
    <col min="11521" max="11521" width="42.42578125" style="2" bestFit="1" customWidth="1"/>
    <col min="11522" max="11534" width="12.7109375" style="2" customWidth="1"/>
    <col min="11535" max="11776" width="11.42578125" style="2"/>
    <col min="11777" max="11777" width="42.42578125" style="2" bestFit="1" customWidth="1"/>
    <col min="11778" max="11790" width="12.7109375" style="2" customWidth="1"/>
    <col min="11791" max="12032" width="11.42578125" style="2"/>
    <col min="12033" max="12033" width="42.42578125" style="2" bestFit="1" customWidth="1"/>
    <col min="12034" max="12046" width="12.7109375" style="2" customWidth="1"/>
    <col min="12047" max="12288" width="11.42578125" style="2"/>
    <col min="12289" max="12289" width="42.42578125" style="2" bestFit="1" customWidth="1"/>
    <col min="12290" max="12302" width="12.7109375" style="2" customWidth="1"/>
    <col min="12303" max="12544" width="11.42578125" style="2"/>
    <col min="12545" max="12545" width="42.42578125" style="2" bestFit="1" customWidth="1"/>
    <col min="12546" max="12558" width="12.7109375" style="2" customWidth="1"/>
    <col min="12559" max="12800" width="11.42578125" style="2"/>
    <col min="12801" max="12801" width="42.42578125" style="2" bestFit="1" customWidth="1"/>
    <col min="12802" max="12814" width="12.7109375" style="2" customWidth="1"/>
    <col min="12815" max="13056" width="11.42578125" style="2"/>
    <col min="13057" max="13057" width="42.42578125" style="2" bestFit="1" customWidth="1"/>
    <col min="13058" max="13070" width="12.7109375" style="2" customWidth="1"/>
    <col min="13071" max="13312" width="11.42578125" style="2"/>
    <col min="13313" max="13313" width="42.42578125" style="2" bestFit="1" customWidth="1"/>
    <col min="13314" max="13326" width="12.7109375" style="2" customWidth="1"/>
    <col min="13327" max="13568" width="11.42578125" style="2"/>
    <col min="13569" max="13569" width="42.42578125" style="2" bestFit="1" customWidth="1"/>
    <col min="13570" max="13582" width="12.7109375" style="2" customWidth="1"/>
    <col min="13583" max="13824" width="11.42578125" style="2"/>
    <col min="13825" max="13825" width="42.42578125" style="2" bestFit="1" customWidth="1"/>
    <col min="13826" max="13838" width="12.7109375" style="2" customWidth="1"/>
    <col min="13839" max="14080" width="11.42578125" style="2"/>
    <col min="14081" max="14081" width="42.42578125" style="2" bestFit="1" customWidth="1"/>
    <col min="14082" max="14094" width="12.7109375" style="2" customWidth="1"/>
    <col min="14095" max="14336" width="11.42578125" style="2"/>
    <col min="14337" max="14337" width="42.42578125" style="2" bestFit="1" customWidth="1"/>
    <col min="14338" max="14350" width="12.7109375" style="2" customWidth="1"/>
    <col min="14351" max="14592" width="11.42578125" style="2"/>
    <col min="14593" max="14593" width="42.42578125" style="2" bestFit="1" customWidth="1"/>
    <col min="14594" max="14606" width="12.7109375" style="2" customWidth="1"/>
    <col min="14607" max="14848" width="11.42578125" style="2"/>
    <col min="14849" max="14849" width="42.42578125" style="2" bestFit="1" customWidth="1"/>
    <col min="14850" max="14862" width="12.7109375" style="2" customWidth="1"/>
    <col min="14863" max="15104" width="11.42578125" style="2"/>
    <col min="15105" max="15105" width="42.42578125" style="2" bestFit="1" customWidth="1"/>
    <col min="15106" max="15118" width="12.7109375" style="2" customWidth="1"/>
    <col min="15119" max="15360" width="11.42578125" style="2"/>
    <col min="15361" max="15361" width="42.42578125" style="2" bestFit="1" customWidth="1"/>
    <col min="15362" max="15374" width="12.7109375" style="2" customWidth="1"/>
    <col min="15375" max="15616" width="11.42578125" style="2"/>
    <col min="15617" max="15617" width="42.42578125" style="2" bestFit="1" customWidth="1"/>
    <col min="15618" max="15630" width="12.7109375" style="2" customWidth="1"/>
    <col min="15631" max="15872" width="11.42578125" style="2"/>
    <col min="15873" max="15873" width="42.42578125" style="2" bestFit="1" customWidth="1"/>
    <col min="15874" max="15886" width="12.7109375" style="2" customWidth="1"/>
    <col min="15887" max="16128" width="11.42578125" style="2"/>
    <col min="16129" max="16129" width="42.42578125" style="2" bestFit="1" customWidth="1"/>
    <col min="16130" max="16142" width="12.7109375" style="2" customWidth="1"/>
    <col min="16143" max="16384" width="11.42578125" style="2"/>
  </cols>
  <sheetData>
    <row r="1" spans="1:27" ht="38.1" customHeight="1" x14ac:dyDescent="0.25"/>
    <row r="2" spans="1:27" ht="37.5" customHeight="1" thickBot="1" x14ac:dyDescent="0.3"/>
    <row r="3" spans="1:27" s="4" customFormat="1" ht="20.100000000000001" customHeight="1" thickTop="1" thickBot="1" x14ac:dyDescent="0.3">
      <c r="A3" s="14" t="s">
        <v>15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6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</row>
    <row r="4" spans="1:27" s="4" customFormat="1" ht="20.100000000000001" customHeight="1" thickTop="1" thickBot="1" x14ac:dyDescent="0.3">
      <c r="A4" s="10" t="s">
        <v>16</v>
      </c>
      <c r="B4" s="5" t="s">
        <v>0</v>
      </c>
      <c r="C4" s="5" t="s">
        <v>1</v>
      </c>
      <c r="D4" s="5" t="s">
        <v>2</v>
      </c>
      <c r="E4" s="5" t="s">
        <v>3</v>
      </c>
      <c r="F4" s="5" t="s">
        <v>4</v>
      </c>
      <c r="G4" s="5" t="s">
        <v>5</v>
      </c>
      <c r="H4" s="5" t="s">
        <v>6</v>
      </c>
      <c r="I4" s="5" t="s">
        <v>7</v>
      </c>
      <c r="J4" s="5" t="s">
        <v>8</v>
      </c>
      <c r="K4" s="5" t="s">
        <v>9</v>
      </c>
      <c r="L4" s="5" t="s">
        <v>10</v>
      </c>
      <c r="M4" s="5" t="s">
        <v>11</v>
      </c>
      <c r="N4" s="5" t="s">
        <v>12</v>
      </c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</row>
    <row r="5" spans="1:27" ht="18" customHeight="1" thickTop="1" thickBot="1" x14ac:dyDescent="0.3">
      <c r="A5" s="11"/>
      <c r="B5" s="6"/>
      <c r="C5" s="6"/>
      <c r="D5" s="6"/>
      <c r="E5" s="6"/>
      <c r="F5" s="6"/>
      <c r="G5" s="6"/>
      <c r="H5" s="6"/>
      <c r="I5" s="6"/>
      <c r="J5" s="6"/>
      <c r="K5" s="6"/>
      <c r="L5" s="6">
        <v>4</v>
      </c>
      <c r="M5" s="6">
        <v>6</v>
      </c>
      <c r="N5" s="6">
        <f>SUM(B5:M5)</f>
        <v>10</v>
      </c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</row>
    <row r="6" spans="1:27" ht="15" customHeight="1" thickTop="1" x14ac:dyDescent="0.25"/>
    <row r="7" spans="1:27" ht="15" customHeight="1" x14ac:dyDescent="0.25">
      <c r="A7" s="8"/>
    </row>
  </sheetData>
  <mergeCells count="2">
    <mergeCell ref="A3:N3"/>
    <mergeCell ref="A4:A5"/>
  </mergeCells>
  <pageMargins left="0.75" right="0.75" top="1" bottom="1" header="0" footer="0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36C681-3A6D-4E3D-B22B-B0F52E106896}">
  <dimension ref="A1:AA7"/>
  <sheetViews>
    <sheetView showGridLines="0" workbookViewId="0">
      <pane ySplit="2" topLeftCell="A3" activePane="bottomLeft" state="frozen"/>
      <selection pane="bottomLeft" activeCell="A4" sqref="A4:A5"/>
    </sheetView>
  </sheetViews>
  <sheetFormatPr baseColWidth="10" defaultRowHeight="15" customHeight="1" x14ac:dyDescent="0.25"/>
  <cols>
    <col min="1" max="1" width="21.85546875" style="1" customWidth="1"/>
    <col min="2" max="2" width="12.7109375" style="9" customWidth="1"/>
    <col min="3" max="14" width="12.7109375" style="2" customWidth="1"/>
    <col min="15" max="256" width="11.42578125" style="2"/>
    <col min="257" max="257" width="42.42578125" style="2" bestFit="1" customWidth="1"/>
    <col min="258" max="270" width="12.7109375" style="2" customWidth="1"/>
    <col min="271" max="512" width="11.42578125" style="2"/>
    <col min="513" max="513" width="42.42578125" style="2" bestFit="1" customWidth="1"/>
    <col min="514" max="526" width="12.7109375" style="2" customWidth="1"/>
    <col min="527" max="768" width="11.42578125" style="2"/>
    <col min="769" max="769" width="42.42578125" style="2" bestFit="1" customWidth="1"/>
    <col min="770" max="782" width="12.7109375" style="2" customWidth="1"/>
    <col min="783" max="1024" width="11.42578125" style="2"/>
    <col min="1025" max="1025" width="42.42578125" style="2" bestFit="1" customWidth="1"/>
    <col min="1026" max="1038" width="12.7109375" style="2" customWidth="1"/>
    <col min="1039" max="1280" width="11.42578125" style="2"/>
    <col min="1281" max="1281" width="42.42578125" style="2" bestFit="1" customWidth="1"/>
    <col min="1282" max="1294" width="12.7109375" style="2" customWidth="1"/>
    <col min="1295" max="1536" width="11.42578125" style="2"/>
    <col min="1537" max="1537" width="42.42578125" style="2" bestFit="1" customWidth="1"/>
    <col min="1538" max="1550" width="12.7109375" style="2" customWidth="1"/>
    <col min="1551" max="1792" width="11.42578125" style="2"/>
    <col min="1793" max="1793" width="42.42578125" style="2" bestFit="1" customWidth="1"/>
    <col min="1794" max="1806" width="12.7109375" style="2" customWidth="1"/>
    <col min="1807" max="2048" width="11.42578125" style="2"/>
    <col min="2049" max="2049" width="42.42578125" style="2" bestFit="1" customWidth="1"/>
    <col min="2050" max="2062" width="12.7109375" style="2" customWidth="1"/>
    <col min="2063" max="2304" width="11.42578125" style="2"/>
    <col min="2305" max="2305" width="42.42578125" style="2" bestFit="1" customWidth="1"/>
    <col min="2306" max="2318" width="12.7109375" style="2" customWidth="1"/>
    <col min="2319" max="2560" width="11.42578125" style="2"/>
    <col min="2561" max="2561" width="42.42578125" style="2" bestFit="1" customWidth="1"/>
    <col min="2562" max="2574" width="12.7109375" style="2" customWidth="1"/>
    <col min="2575" max="2816" width="11.42578125" style="2"/>
    <col min="2817" max="2817" width="42.42578125" style="2" bestFit="1" customWidth="1"/>
    <col min="2818" max="2830" width="12.7109375" style="2" customWidth="1"/>
    <col min="2831" max="3072" width="11.42578125" style="2"/>
    <col min="3073" max="3073" width="42.42578125" style="2" bestFit="1" customWidth="1"/>
    <col min="3074" max="3086" width="12.7109375" style="2" customWidth="1"/>
    <col min="3087" max="3328" width="11.42578125" style="2"/>
    <col min="3329" max="3329" width="42.42578125" style="2" bestFit="1" customWidth="1"/>
    <col min="3330" max="3342" width="12.7109375" style="2" customWidth="1"/>
    <col min="3343" max="3584" width="11.42578125" style="2"/>
    <col min="3585" max="3585" width="42.42578125" style="2" bestFit="1" customWidth="1"/>
    <col min="3586" max="3598" width="12.7109375" style="2" customWidth="1"/>
    <col min="3599" max="3840" width="11.42578125" style="2"/>
    <col min="3841" max="3841" width="42.42578125" style="2" bestFit="1" customWidth="1"/>
    <col min="3842" max="3854" width="12.7109375" style="2" customWidth="1"/>
    <col min="3855" max="4096" width="11.42578125" style="2"/>
    <col min="4097" max="4097" width="42.42578125" style="2" bestFit="1" customWidth="1"/>
    <col min="4098" max="4110" width="12.7109375" style="2" customWidth="1"/>
    <col min="4111" max="4352" width="11.42578125" style="2"/>
    <col min="4353" max="4353" width="42.42578125" style="2" bestFit="1" customWidth="1"/>
    <col min="4354" max="4366" width="12.7109375" style="2" customWidth="1"/>
    <col min="4367" max="4608" width="11.42578125" style="2"/>
    <col min="4609" max="4609" width="42.42578125" style="2" bestFit="1" customWidth="1"/>
    <col min="4610" max="4622" width="12.7109375" style="2" customWidth="1"/>
    <col min="4623" max="4864" width="11.42578125" style="2"/>
    <col min="4865" max="4865" width="42.42578125" style="2" bestFit="1" customWidth="1"/>
    <col min="4866" max="4878" width="12.7109375" style="2" customWidth="1"/>
    <col min="4879" max="5120" width="11.42578125" style="2"/>
    <col min="5121" max="5121" width="42.42578125" style="2" bestFit="1" customWidth="1"/>
    <col min="5122" max="5134" width="12.7109375" style="2" customWidth="1"/>
    <col min="5135" max="5376" width="11.42578125" style="2"/>
    <col min="5377" max="5377" width="42.42578125" style="2" bestFit="1" customWidth="1"/>
    <col min="5378" max="5390" width="12.7109375" style="2" customWidth="1"/>
    <col min="5391" max="5632" width="11.42578125" style="2"/>
    <col min="5633" max="5633" width="42.42578125" style="2" bestFit="1" customWidth="1"/>
    <col min="5634" max="5646" width="12.7109375" style="2" customWidth="1"/>
    <col min="5647" max="5888" width="11.42578125" style="2"/>
    <col min="5889" max="5889" width="42.42578125" style="2" bestFit="1" customWidth="1"/>
    <col min="5890" max="5902" width="12.7109375" style="2" customWidth="1"/>
    <col min="5903" max="6144" width="11.42578125" style="2"/>
    <col min="6145" max="6145" width="42.42578125" style="2" bestFit="1" customWidth="1"/>
    <col min="6146" max="6158" width="12.7109375" style="2" customWidth="1"/>
    <col min="6159" max="6400" width="11.42578125" style="2"/>
    <col min="6401" max="6401" width="42.42578125" style="2" bestFit="1" customWidth="1"/>
    <col min="6402" max="6414" width="12.7109375" style="2" customWidth="1"/>
    <col min="6415" max="6656" width="11.42578125" style="2"/>
    <col min="6657" max="6657" width="42.42578125" style="2" bestFit="1" customWidth="1"/>
    <col min="6658" max="6670" width="12.7109375" style="2" customWidth="1"/>
    <col min="6671" max="6912" width="11.42578125" style="2"/>
    <col min="6913" max="6913" width="42.42578125" style="2" bestFit="1" customWidth="1"/>
    <col min="6914" max="6926" width="12.7109375" style="2" customWidth="1"/>
    <col min="6927" max="7168" width="11.42578125" style="2"/>
    <col min="7169" max="7169" width="42.42578125" style="2" bestFit="1" customWidth="1"/>
    <col min="7170" max="7182" width="12.7109375" style="2" customWidth="1"/>
    <col min="7183" max="7424" width="11.42578125" style="2"/>
    <col min="7425" max="7425" width="42.42578125" style="2" bestFit="1" customWidth="1"/>
    <col min="7426" max="7438" width="12.7109375" style="2" customWidth="1"/>
    <col min="7439" max="7680" width="11.42578125" style="2"/>
    <col min="7681" max="7681" width="42.42578125" style="2" bestFit="1" customWidth="1"/>
    <col min="7682" max="7694" width="12.7109375" style="2" customWidth="1"/>
    <col min="7695" max="7936" width="11.42578125" style="2"/>
    <col min="7937" max="7937" width="42.42578125" style="2" bestFit="1" customWidth="1"/>
    <col min="7938" max="7950" width="12.7109375" style="2" customWidth="1"/>
    <col min="7951" max="8192" width="11.42578125" style="2"/>
    <col min="8193" max="8193" width="42.42578125" style="2" bestFit="1" customWidth="1"/>
    <col min="8194" max="8206" width="12.7109375" style="2" customWidth="1"/>
    <col min="8207" max="8448" width="11.42578125" style="2"/>
    <col min="8449" max="8449" width="42.42578125" style="2" bestFit="1" customWidth="1"/>
    <col min="8450" max="8462" width="12.7109375" style="2" customWidth="1"/>
    <col min="8463" max="8704" width="11.42578125" style="2"/>
    <col min="8705" max="8705" width="42.42578125" style="2" bestFit="1" customWidth="1"/>
    <col min="8706" max="8718" width="12.7109375" style="2" customWidth="1"/>
    <col min="8719" max="8960" width="11.42578125" style="2"/>
    <col min="8961" max="8961" width="42.42578125" style="2" bestFit="1" customWidth="1"/>
    <col min="8962" max="8974" width="12.7109375" style="2" customWidth="1"/>
    <col min="8975" max="9216" width="11.42578125" style="2"/>
    <col min="9217" max="9217" width="42.42578125" style="2" bestFit="1" customWidth="1"/>
    <col min="9218" max="9230" width="12.7109375" style="2" customWidth="1"/>
    <col min="9231" max="9472" width="11.42578125" style="2"/>
    <col min="9473" max="9473" width="42.42578125" style="2" bestFit="1" customWidth="1"/>
    <col min="9474" max="9486" width="12.7109375" style="2" customWidth="1"/>
    <col min="9487" max="9728" width="11.42578125" style="2"/>
    <col min="9729" max="9729" width="42.42578125" style="2" bestFit="1" customWidth="1"/>
    <col min="9730" max="9742" width="12.7109375" style="2" customWidth="1"/>
    <col min="9743" max="9984" width="11.42578125" style="2"/>
    <col min="9985" max="9985" width="42.42578125" style="2" bestFit="1" customWidth="1"/>
    <col min="9986" max="9998" width="12.7109375" style="2" customWidth="1"/>
    <col min="9999" max="10240" width="11.42578125" style="2"/>
    <col min="10241" max="10241" width="42.42578125" style="2" bestFit="1" customWidth="1"/>
    <col min="10242" max="10254" width="12.7109375" style="2" customWidth="1"/>
    <col min="10255" max="10496" width="11.42578125" style="2"/>
    <col min="10497" max="10497" width="42.42578125" style="2" bestFit="1" customWidth="1"/>
    <col min="10498" max="10510" width="12.7109375" style="2" customWidth="1"/>
    <col min="10511" max="10752" width="11.42578125" style="2"/>
    <col min="10753" max="10753" width="42.42578125" style="2" bestFit="1" customWidth="1"/>
    <col min="10754" max="10766" width="12.7109375" style="2" customWidth="1"/>
    <col min="10767" max="11008" width="11.42578125" style="2"/>
    <col min="11009" max="11009" width="42.42578125" style="2" bestFit="1" customWidth="1"/>
    <col min="11010" max="11022" width="12.7109375" style="2" customWidth="1"/>
    <col min="11023" max="11264" width="11.42578125" style="2"/>
    <col min="11265" max="11265" width="42.42578125" style="2" bestFit="1" customWidth="1"/>
    <col min="11266" max="11278" width="12.7109375" style="2" customWidth="1"/>
    <col min="11279" max="11520" width="11.42578125" style="2"/>
    <col min="11521" max="11521" width="42.42578125" style="2" bestFit="1" customWidth="1"/>
    <col min="11522" max="11534" width="12.7109375" style="2" customWidth="1"/>
    <col min="11535" max="11776" width="11.42578125" style="2"/>
    <col min="11777" max="11777" width="42.42578125" style="2" bestFit="1" customWidth="1"/>
    <col min="11778" max="11790" width="12.7109375" style="2" customWidth="1"/>
    <col min="11791" max="12032" width="11.42578125" style="2"/>
    <col min="12033" max="12033" width="42.42578125" style="2" bestFit="1" customWidth="1"/>
    <col min="12034" max="12046" width="12.7109375" style="2" customWidth="1"/>
    <col min="12047" max="12288" width="11.42578125" style="2"/>
    <col min="12289" max="12289" width="42.42578125" style="2" bestFit="1" customWidth="1"/>
    <col min="12290" max="12302" width="12.7109375" style="2" customWidth="1"/>
    <col min="12303" max="12544" width="11.42578125" style="2"/>
    <col min="12545" max="12545" width="42.42578125" style="2" bestFit="1" customWidth="1"/>
    <col min="12546" max="12558" width="12.7109375" style="2" customWidth="1"/>
    <col min="12559" max="12800" width="11.42578125" style="2"/>
    <col min="12801" max="12801" width="42.42578125" style="2" bestFit="1" customWidth="1"/>
    <col min="12802" max="12814" width="12.7109375" style="2" customWidth="1"/>
    <col min="12815" max="13056" width="11.42578125" style="2"/>
    <col min="13057" max="13057" width="42.42578125" style="2" bestFit="1" customWidth="1"/>
    <col min="13058" max="13070" width="12.7109375" style="2" customWidth="1"/>
    <col min="13071" max="13312" width="11.42578125" style="2"/>
    <col min="13313" max="13313" width="42.42578125" style="2" bestFit="1" customWidth="1"/>
    <col min="13314" max="13326" width="12.7109375" style="2" customWidth="1"/>
    <col min="13327" max="13568" width="11.42578125" style="2"/>
    <col min="13569" max="13569" width="42.42578125" style="2" bestFit="1" customWidth="1"/>
    <col min="13570" max="13582" width="12.7109375" style="2" customWidth="1"/>
    <col min="13583" max="13824" width="11.42578125" style="2"/>
    <col min="13825" max="13825" width="42.42578125" style="2" bestFit="1" customWidth="1"/>
    <col min="13826" max="13838" width="12.7109375" style="2" customWidth="1"/>
    <col min="13839" max="14080" width="11.42578125" style="2"/>
    <col min="14081" max="14081" width="42.42578125" style="2" bestFit="1" customWidth="1"/>
    <col min="14082" max="14094" width="12.7109375" style="2" customWidth="1"/>
    <col min="14095" max="14336" width="11.42578125" style="2"/>
    <col min="14337" max="14337" width="42.42578125" style="2" bestFit="1" customWidth="1"/>
    <col min="14338" max="14350" width="12.7109375" style="2" customWidth="1"/>
    <col min="14351" max="14592" width="11.42578125" style="2"/>
    <col min="14593" max="14593" width="42.42578125" style="2" bestFit="1" customWidth="1"/>
    <col min="14594" max="14606" width="12.7109375" style="2" customWidth="1"/>
    <col min="14607" max="14848" width="11.42578125" style="2"/>
    <col min="14849" max="14849" width="42.42578125" style="2" bestFit="1" customWidth="1"/>
    <col min="14850" max="14862" width="12.7109375" style="2" customWidth="1"/>
    <col min="14863" max="15104" width="11.42578125" style="2"/>
    <col min="15105" max="15105" width="42.42578125" style="2" bestFit="1" customWidth="1"/>
    <col min="15106" max="15118" width="12.7109375" style="2" customWidth="1"/>
    <col min="15119" max="15360" width="11.42578125" style="2"/>
    <col min="15361" max="15361" width="42.42578125" style="2" bestFit="1" customWidth="1"/>
    <col min="15362" max="15374" width="12.7109375" style="2" customWidth="1"/>
    <col min="15375" max="15616" width="11.42578125" style="2"/>
    <col min="15617" max="15617" width="42.42578125" style="2" bestFit="1" customWidth="1"/>
    <col min="15618" max="15630" width="12.7109375" style="2" customWidth="1"/>
    <col min="15631" max="15872" width="11.42578125" style="2"/>
    <col min="15873" max="15873" width="42.42578125" style="2" bestFit="1" customWidth="1"/>
    <col min="15874" max="15886" width="12.7109375" style="2" customWidth="1"/>
    <col min="15887" max="16128" width="11.42578125" style="2"/>
    <col min="16129" max="16129" width="42.42578125" style="2" bestFit="1" customWidth="1"/>
    <col min="16130" max="16142" width="12.7109375" style="2" customWidth="1"/>
    <col min="16143" max="16384" width="11.42578125" style="2"/>
  </cols>
  <sheetData>
    <row r="1" spans="1:27" ht="38.1" customHeight="1" x14ac:dyDescent="0.25"/>
    <row r="2" spans="1:27" ht="37.5" customHeight="1" thickBot="1" x14ac:dyDescent="0.3"/>
    <row r="3" spans="1:27" s="4" customFormat="1" ht="20.100000000000001" customHeight="1" thickTop="1" thickBot="1" x14ac:dyDescent="0.3">
      <c r="A3" s="14" t="s">
        <v>17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6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</row>
    <row r="4" spans="1:27" s="4" customFormat="1" ht="20.100000000000001" customHeight="1" thickTop="1" thickBot="1" x14ac:dyDescent="0.3">
      <c r="A4" s="10" t="s">
        <v>16</v>
      </c>
      <c r="B4" s="5" t="s">
        <v>0</v>
      </c>
      <c r="C4" s="5" t="s">
        <v>1</v>
      </c>
      <c r="D4" s="5" t="s">
        <v>2</v>
      </c>
      <c r="E4" s="5" t="s">
        <v>3</v>
      </c>
      <c r="F4" s="5" t="s">
        <v>4</v>
      </c>
      <c r="G4" s="5" t="s">
        <v>5</v>
      </c>
      <c r="H4" s="5" t="s">
        <v>6</v>
      </c>
      <c r="I4" s="5" t="s">
        <v>7</v>
      </c>
      <c r="J4" s="5" t="s">
        <v>8</v>
      </c>
      <c r="K4" s="5" t="s">
        <v>9</v>
      </c>
      <c r="L4" s="5" t="s">
        <v>10</v>
      </c>
      <c r="M4" s="5" t="s">
        <v>11</v>
      </c>
      <c r="N4" s="5" t="s">
        <v>12</v>
      </c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</row>
    <row r="5" spans="1:27" ht="18" customHeight="1" thickTop="1" thickBot="1" x14ac:dyDescent="0.3">
      <c r="A5" s="11"/>
      <c r="B5" s="6">
        <v>11</v>
      </c>
      <c r="C5" s="6">
        <v>7</v>
      </c>
      <c r="D5" s="6">
        <v>7</v>
      </c>
      <c r="E5" s="6">
        <v>15</v>
      </c>
      <c r="F5" s="6">
        <v>10</v>
      </c>
      <c r="G5" s="6">
        <v>13</v>
      </c>
      <c r="H5" s="6">
        <v>11</v>
      </c>
      <c r="I5" s="6">
        <v>8</v>
      </c>
      <c r="J5" s="6">
        <v>3</v>
      </c>
      <c r="K5" s="6">
        <v>18</v>
      </c>
      <c r="L5" s="6">
        <v>13</v>
      </c>
      <c r="M5" s="6">
        <v>10</v>
      </c>
      <c r="N5" s="6">
        <f>SUM(B5:M5)</f>
        <v>126</v>
      </c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</row>
    <row r="6" spans="1:27" ht="15" customHeight="1" thickTop="1" x14ac:dyDescent="0.25"/>
    <row r="7" spans="1:27" ht="15" customHeight="1" x14ac:dyDescent="0.25">
      <c r="A7" s="8"/>
    </row>
  </sheetData>
  <mergeCells count="2">
    <mergeCell ref="A3:N3"/>
    <mergeCell ref="A4:A5"/>
  </mergeCells>
  <pageMargins left="0.75" right="0.75" top="1" bottom="1" header="0" footer="0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15BDD4-AD36-45FD-99BE-463773AB1561}">
  <dimension ref="A1:AA7"/>
  <sheetViews>
    <sheetView showGridLines="0" workbookViewId="0">
      <pane ySplit="2" topLeftCell="A3" activePane="bottomLeft" state="frozen"/>
      <selection pane="bottomLeft" activeCell="A4" sqref="A4:A5"/>
    </sheetView>
  </sheetViews>
  <sheetFormatPr baseColWidth="10" defaultRowHeight="15" customHeight="1" x14ac:dyDescent="0.25"/>
  <cols>
    <col min="1" max="1" width="21.85546875" style="1" customWidth="1"/>
    <col min="2" max="2" width="12.7109375" style="9" customWidth="1"/>
    <col min="3" max="14" width="12.7109375" style="2" customWidth="1"/>
    <col min="15" max="256" width="11.42578125" style="2"/>
    <col min="257" max="257" width="42.42578125" style="2" bestFit="1" customWidth="1"/>
    <col min="258" max="270" width="12.7109375" style="2" customWidth="1"/>
    <col min="271" max="512" width="11.42578125" style="2"/>
    <col min="513" max="513" width="42.42578125" style="2" bestFit="1" customWidth="1"/>
    <col min="514" max="526" width="12.7109375" style="2" customWidth="1"/>
    <col min="527" max="768" width="11.42578125" style="2"/>
    <col min="769" max="769" width="42.42578125" style="2" bestFit="1" customWidth="1"/>
    <col min="770" max="782" width="12.7109375" style="2" customWidth="1"/>
    <col min="783" max="1024" width="11.42578125" style="2"/>
    <col min="1025" max="1025" width="42.42578125" style="2" bestFit="1" customWidth="1"/>
    <col min="1026" max="1038" width="12.7109375" style="2" customWidth="1"/>
    <col min="1039" max="1280" width="11.42578125" style="2"/>
    <col min="1281" max="1281" width="42.42578125" style="2" bestFit="1" customWidth="1"/>
    <col min="1282" max="1294" width="12.7109375" style="2" customWidth="1"/>
    <col min="1295" max="1536" width="11.42578125" style="2"/>
    <col min="1537" max="1537" width="42.42578125" style="2" bestFit="1" customWidth="1"/>
    <col min="1538" max="1550" width="12.7109375" style="2" customWidth="1"/>
    <col min="1551" max="1792" width="11.42578125" style="2"/>
    <col min="1793" max="1793" width="42.42578125" style="2" bestFit="1" customWidth="1"/>
    <col min="1794" max="1806" width="12.7109375" style="2" customWidth="1"/>
    <col min="1807" max="2048" width="11.42578125" style="2"/>
    <col min="2049" max="2049" width="42.42578125" style="2" bestFit="1" customWidth="1"/>
    <col min="2050" max="2062" width="12.7109375" style="2" customWidth="1"/>
    <col min="2063" max="2304" width="11.42578125" style="2"/>
    <col min="2305" max="2305" width="42.42578125" style="2" bestFit="1" customWidth="1"/>
    <col min="2306" max="2318" width="12.7109375" style="2" customWidth="1"/>
    <col min="2319" max="2560" width="11.42578125" style="2"/>
    <col min="2561" max="2561" width="42.42578125" style="2" bestFit="1" customWidth="1"/>
    <col min="2562" max="2574" width="12.7109375" style="2" customWidth="1"/>
    <col min="2575" max="2816" width="11.42578125" style="2"/>
    <col min="2817" max="2817" width="42.42578125" style="2" bestFit="1" customWidth="1"/>
    <col min="2818" max="2830" width="12.7109375" style="2" customWidth="1"/>
    <col min="2831" max="3072" width="11.42578125" style="2"/>
    <col min="3073" max="3073" width="42.42578125" style="2" bestFit="1" customWidth="1"/>
    <col min="3074" max="3086" width="12.7109375" style="2" customWidth="1"/>
    <col min="3087" max="3328" width="11.42578125" style="2"/>
    <col min="3329" max="3329" width="42.42578125" style="2" bestFit="1" customWidth="1"/>
    <col min="3330" max="3342" width="12.7109375" style="2" customWidth="1"/>
    <col min="3343" max="3584" width="11.42578125" style="2"/>
    <col min="3585" max="3585" width="42.42578125" style="2" bestFit="1" customWidth="1"/>
    <col min="3586" max="3598" width="12.7109375" style="2" customWidth="1"/>
    <col min="3599" max="3840" width="11.42578125" style="2"/>
    <col min="3841" max="3841" width="42.42578125" style="2" bestFit="1" customWidth="1"/>
    <col min="3842" max="3854" width="12.7109375" style="2" customWidth="1"/>
    <col min="3855" max="4096" width="11.42578125" style="2"/>
    <col min="4097" max="4097" width="42.42578125" style="2" bestFit="1" customWidth="1"/>
    <col min="4098" max="4110" width="12.7109375" style="2" customWidth="1"/>
    <col min="4111" max="4352" width="11.42578125" style="2"/>
    <col min="4353" max="4353" width="42.42578125" style="2" bestFit="1" customWidth="1"/>
    <col min="4354" max="4366" width="12.7109375" style="2" customWidth="1"/>
    <col min="4367" max="4608" width="11.42578125" style="2"/>
    <col min="4609" max="4609" width="42.42578125" style="2" bestFit="1" customWidth="1"/>
    <col min="4610" max="4622" width="12.7109375" style="2" customWidth="1"/>
    <col min="4623" max="4864" width="11.42578125" style="2"/>
    <col min="4865" max="4865" width="42.42578125" style="2" bestFit="1" customWidth="1"/>
    <col min="4866" max="4878" width="12.7109375" style="2" customWidth="1"/>
    <col min="4879" max="5120" width="11.42578125" style="2"/>
    <col min="5121" max="5121" width="42.42578125" style="2" bestFit="1" customWidth="1"/>
    <col min="5122" max="5134" width="12.7109375" style="2" customWidth="1"/>
    <col min="5135" max="5376" width="11.42578125" style="2"/>
    <col min="5377" max="5377" width="42.42578125" style="2" bestFit="1" customWidth="1"/>
    <col min="5378" max="5390" width="12.7109375" style="2" customWidth="1"/>
    <col min="5391" max="5632" width="11.42578125" style="2"/>
    <col min="5633" max="5633" width="42.42578125" style="2" bestFit="1" customWidth="1"/>
    <col min="5634" max="5646" width="12.7109375" style="2" customWidth="1"/>
    <col min="5647" max="5888" width="11.42578125" style="2"/>
    <col min="5889" max="5889" width="42.42578125" style="2" bestFit="1" customWidth="1"/>
    <col min="5890" max="5902" width="12.7109375" style="2" customWidth="1"/>
    <col min="5903" max="6144" width="11.42578125" style="2"/>
    <col min="6145" max="6145" width="42.42578125" style="2" bestFit="1" customWidth="1"/>
    <col min="6146" max="6158" width="12.7109375" style="2" customWidth="1"/>
    <col min="6159" max="6400" width="11.42578125" style="2"/>
    <col min="6401" max="6401" width="42.42578125" style="2" bestFit="1" customWidth="1"/>
    <col min="6402" max="6414" width="12.7109375" style="2" customWidth="1"/>
    <col min="6415" max="6656" width="11.42578125" style="2"/>
    <col min="6657" max="6657" width="42.42578125" style="2" bestFit="1" customWidth="1"/>
    <col min="6658" max="6670" width="12.7109375" style="2" customWidth="1"/>
    <col min="6671" max="6912" width="11.42578125" style="2"/>
    <col min="6913" max="6913" width="42.42578125" style="2" bestFit="1" customWidth="1"/>
    <col min="6914" max="6926" width="12.7109375" style="2" customWidth="1"/>
    <col min="6927" max="7168" width="11.42578125" style="2"/>
    <col min="7169" max="7169" width="42.42578125" style="2" bestFit="1" customWidth="1"/>
    <col min="7170" max="7182" width="12.7109375" style="2" customWidth="1"/>
    <col min="7183" max="7424" width="11.42578125" style="2"/>
    <col min="7425" max="7425" width="42.42578125" style="2" bestFit="1" customWidth="1"/>
    <col min="7426" max="7438" width="12.7109375" style="2" customWidth="1"/>
    <col min="7439" max="7680" width="11.42578125" style="2"/>
    <col min="7681" max="7681" width="42.42578125" style="2" bestFit="1" customWidth="1"/>
    <col min="7682" max="7694" width="12.7109375" style="2" customWidth="1"/>
    <col min="7695" max="7936" width="11.42578125" style="2"/>
    <col min="7937" max="7937" width="42.42578125" style="2" bestFit="1" customWidth="1"/>
    <col min="7938" max="7950" width="12.7109375" style="2" customWidth="1"/>
    <col min="7951" max="8192" width="11.42578125" style="2"/>
    <col min="8193" max="8193" width="42.42578125" style="2" bestFit="1" customWidth="1"/>
    <col min="8194" max="8206" width="12.7109375" style="2" customWidth="1"/>
    <col min="8207" max="8448" width="11.42578125" style="2"/>
    <col min="8449" max="8449" width="42.42578125" style="2" bestFit="1" customWidth="1"/>
    <col min="8450" max="8462" width="12.7109375" style="2" customWidth="1"/>
    <col min="8463" max="8704" width="11.42578125" style="2"/>
    <col min="8705" max="8705" width="42.42578125" style="2" bestFit="1" customWidth="1"/>
    <col min="8706" max="8718" width="12.7109375" style="2" customWidth="1"/>
    <col min="8719" max="8960" width="11.42578125" style="2"/>
    <col min="8961" max="8961" width="42.42578125" style="2" bestFit="1" customWidth="1"/>
    <col min="8962" max="8974" width="12.7109375" style="2" customWidth="1"/>
    <col min="8975" max="9216" width="11.42578125" style="2"/>
    <col min="9217" max="9217" width="42.42578125" style="2" bestFit="1" customWidth="1"/>
    <col min="9218" max="9230" width="12.7109375" style="2" customWidth="1"/>
    <col min="9231" max="9472" width="11.42578125" style="2"/>
    <col min="9473" max="9473" width="42.42578125" style="2" bestFit="1" customWidth="1"/>
    <col min="9474" max="9486" width="12.7109375" style="2" customWidth="1"/>
    <col min="9487" max="9728" width="11.42578125" style="2"/>
    <col min="9729" max="9729" width="42.42578125" style="2" bestFit="1" customWidth="1"/>
    <col min="9730" max="9742" width="12.7109375" style="2" customWidth="1"/>
    <col min="9743" max="9984" width="11.42578125" style="2"/>
    <col min="9985" max="9985" width="42.42578125" style="2" bestFit="1" customWidth="1"/>
    <col min="9986" max="9998" width="12.7109375" style="2" customWidth="1"/>
    <col min="9999" max="10240" width="11.42578125" style="2"/>
    <col min="10241" max="10241" width="42.42578125" style="2" bestFit="1" customWidth="1"/>
    <col min="10242" max="10254" width="12.7109375" style="2" customWidth="1"/>
    <col min="10255" max="10496" width="11.42578125" style="2"/>
    <col min="10497" max="10497" width="42.42578125" style="2" bestFit="1" customWidth="1"/>
    <col min="10498" max="10510" width="12.7109375" style="2" customWidth="1"/>
    <col min="10511" max="10752" width="11.42578125" style="2"/>
    <col min="10753" max="10753" width="42.42578125" style="2" bestFit="1" customWidth="1"/>
    <col min="10754" max="10766" width="12.7109375" style="2" customWidth="1"/>
    <col min="10767" max="11008" width="11.42578125" style="2"/>
    <col min="11009" max="11009" width="42.42578125" style="2" bestFit="1" customWidth="1"/>
    <col min="11010" max="11022" width="12.7109375" style="2" customWidth="1"/>
    <col min="11023" max="11264" width="11.42578125" style="2"/>
    <col min="11265" max="11265" width="42.42578125" style="2" bestFit="1" customWidth="1"/>
    <col min="11266" max="11278" width="12.7109375" style="2" customWidth="1"/>
    <col min="11279" max="11520" width="11.42578125" style="2"/>
    <col min="11521" max="11521" width="42.42578125" style="2" bestFit="1" customWidth="1"/>
    <col min="11522" max="11534" width="12.7109375" style="2" customWidth="1"/>
    <col min="11535" max="11776" width="11.42578125" style="2"/>
    <col min="11777" max="11777" width="42.42578125" style="2" bestFit="1" customWidth="1"/>
    <col min="11778" max="11790" width="12.7109375" style="2" customWidth="1"/>
    <col min="11791" max="12032" width="11.42578125" style="2"/>
    <col min="12033" max="12033" width="42.42578125" style="2" bestFit="1" customWidth="1"/>
    <col min="12034" max="12046" width="12.7109375" style="2" customWidth="1"/>
    <col min="12047" max="12288" width="11.42578125" style="2"/>
    <col min="12289" max="12289" width="42.42578125" style="2" bestFit="1" customWidth="1"/>
    <col min="12290" max="12302" width="12.7109375" style="2" customWidth="1"/>
    <col min="12303" max="12544" width="11.42578125" style="2"/>
    <col min="12545" max="12545" width="42.42578125" style="2" bestFit="1" customWidth="1"/>
    <col min="12546" max="12558" width="12.7109375" style="2" customWidth="1"/>
    <col min="12559" max="12800" width="11.42578125" style="2"/>
    <col min="12801" max="12801" width="42.42578125" style="2" bestFit="1" customWidth="1"/>
    <col min="12802" max="12814" width="12.7109375" style="2" customWidth="1"/>
    <col min="12815" max="13056" width="11.42578125" style="2"/>
    <col min="13057" max="13057" width="42.42578125" style="2" bestFit="1" customWidth="1"/>
    <col min="13058" max="13070" width="12.7109375" style="2" customWidth="1"/>
    <col min="13071" max="13312" width="11.42578125" style="2"/>
    <col min="13313" max="13313" width="42.42578125" style="2" bestFit="1" customWidth="1"/>
    <col min="13314" max="13326" width="12.7109375" style="2" customWidth="1"/>
    <col min="13327" max="13568" width="11.42578125" style="2"/>
    <col min="13569" max="13569" width="42.42578125" style="2" bestFit="1" customWidth="1"/>
    <col min="13570" max="13582" width="12.7109375" style="2" customWidth="1"/>
    <col min="13583" max="13824" width="11.42578125" style="2"/>
    <col min="13825" max="13825" width="42.42578125" style="2" bestFit="1" customWidth="1"/>
    <col min="13826" max="13838" width="12.7109375" style="2" customWidth="1"/>
    <col min="13839" max="14080" width="11.42578125" style="2"/>
    <col min="14081" max="14081" width="42.42578125" style="2" bestFit="1" customWidth="1"/>
    <col min="14082" max="14094" width="12.7109375" style="2" customWidth="1"/>
    <col min="14095" max="14336" width="11.42578125" style="2"/>
    <col min="14337" max="14337" width="42.42578125" style="2" bestFit="1" customWidth="1"/>
    <col min="14338" max="14350" width="12.7109375" style="2" customWidth="1"/>
    <col min="14351" max="14592" width="11.42578125" style="2"/>
    <col min="14593" max="14593" width="42.42578125" style="2" bestFit="1" customWidth="1"/>
    <col min="14594" max="14606" width="12.7109375" style="2" customWidth="1"/>
    <col min="14607" max="14848" width="11.42578125" style="2"/>
    <col min="14849" max="14849" width="42.42578125" style="2" bestFit="1" customWidth="1"/>
    <col min="14850" max="14862" width="12.7109375" style="2" customWidth="1"/>
    <col min="14863" max="15104" width="11.42578125" style="2"/>
    <col min="15105" max="15105" width="42.42578125" style="2" bestFit="1" customWidth="1"/>
    <col min="15106" max="15118" width="12.7109375" style="2" customWidth="1"/>
    <col min="15119" max="15360" width="11.42578125" style="2"/>
    <col min="15361" max="15361" width="42.42578125" style="2" bestFit="1" customWidth="1"/>
    <col min="15362" max="15374" width="12.7109375" style="2" customWidth="1"/>
    <col min="15375" max="15616" width="11.42578125" style="2"/>
    <col min="15617" max="15617" width="42.42578125" style="2" bestFit="1" customWidth="1"/>
    <col min="15618" max="15630" width="12.7109375" style="2" customWidth="1"/>
    <col min="15631" max="15872" width="11.42578125" style="2"/>
    <col min="15873" max="15873" width="42.42578125" style="2" bestFit="1" customWidth="1"/>
    <col min="15874" max="15886" width="12.7109375" style="2" customWidth="1"/>
    <col min="15887" max="16128" width="11.42578125" style="2"/>
    <col min="16129" max="16129" width="42.42578125" style="2" bestFit="1" customWidth="1"/>
    <col min="16130" max="16142" width="12.7109375" style="2" customWidth="1"/>
    <col min="16143" max="16384" width="11.42578125" style="2"/>
  </cols>
  <sheetData>
    <row r="1" spans="1:27" ht="38.1" customHeight="1" x14ac:dyDescent="0.25"/>
    <row r="2" spans="1:27" ht="37.5" customHeight="1" thickBot="1" x14ac:dyDescent="0.3"/>
    <row r="3" spans="1:27" s="4" customFormat="1" ht="20.100000000000001" customHeight="1" thickTop="1" thickBot="1" x14ac:dyDescent="0.3">
      <c r="A3" s="14" t="s">
        <v>18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6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</row>
    <row r="4" spans="1:27" s="4" customFormat="1" ht="20.100000000000001" customHeight="1" thickTop="1" thickBot="1" x14ac:dyDescent="0.3">
      <c r="A4" s="10" t="s">
        <v>16</v>
      </c>
      <c r="B4" s="5" t="s">
        <v>0</v>
      </c>
      <c r="C4" s="5" t="s">
        <v>1</v>
      </c>
      <c r="D4" s="5" t="s">
        <v>2</v>
      </c>
      <c r="E4" s="5" t="s">
        <v>3</v>
      </c>
      <c r="F4" s="5" t="s">
        <v>4</v>
      </c>
      <c r="G4" s="5" t="s">
        <v>5</v>
      </c>
      <c r="H4" s="5" t="s">
        <v>6</v>
      </c>
      <c r="I4" s="5" t="s">
        <v>7</v>
      </c>
      <c r="J4" s="5" t="s">
        <v>8</v>
      </c>
      <c r="K4" s="5" t="s">
        <v>9</v>
      </c>
      <c r="L4" s="5" t="s">
        <v>10</v>
      </c>
      <c r="M4" s="5" t="s">
        <v>11</v>
      </c>
      <c r="N4" s="5" t="s">
        <v>12</v>
      </c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</row>
    <row r="5" spans="1:27" ht="18" customHeight="1" thickTop="1" thickBot="1" x14ac:dyDescent="0.3">
      <c r="A5" s="11"/>
      <c r="B5" s="6">
        <v>6</v>
      </c>
      <c r="C5" s="6">
        <v>20</v>
      </c>
      <c r="D5" s="6">
        <v>1</v>
      </c>
      <c r="E5" s="6"/>
      <c r="F5" s="6"/>
      <c r="G5" s="6">
        <v>14</v>
      </c>
      <c r="H5" s="6">
        <v>17</v>
      </c>
      <c r="I5" s="6">
        <v>10</v>
      </c>
      <c r="J5" s="6">
        <v>14</v>
      </c>
      <c r="K5" s="6">
        <v>15</v>
      </c>
      <c r="L5" s="6">
        <v>35</v>
      </c>
      <c r="M5" s="6">
        <v>17</v>
      </c>
      <c r="N5" s="6">
        <f>SUM(B5:M5)</f>
        <v>149</v>
      </c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</row>
    <row r="6" spans="1:27" ht="15" customHeight="1" thickTop="1" x14ac:dyDescent="0.25"/>
    <row r="7" spans="1:27" ht="15" customHeight="1" x14ac:dyDescent="0.25">
      <c r="A7" s="8"/>
    </row>
  </sheetData>
  <mergeCells count="2">
    <mergeCell ref="A3:N3"/>
    <mergeCell ref="A4:A5"/>
  </mergeCells>
  <pageMargins left="0.75" right="0.75" top="1" bottom="1" header="0" footer="0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1712CC-31DE-43C6-BC1E-0187AD7F751C}">
  <dimension ref="A1:AA7"/>
  <sheetViews>
    <sheetView showGridLines="0" workbookViewId="0">
      <pane ySplit="2" topLeftCell="A3" activePane="bottomLeft" state="frozen"/>
      <selection pane="bottomLeft" activeCell="A4" sqref="A4:A5"/>
    </sheetView>
  </sheetViews>
  <sheetFormatPr baseColWidth="10" defaultRowHeight="15" customHeight="1" x14ac:dyDescent="0.25"/>
  <cols>
    <col min="1" max="1" width="21.85546875" style="1" customWidth="1"/>
    <col min="2" max="2" width="12.7109375" style="9" customWidth="1"/>
    <col min="3" max="14" width="12.7109375" style="2" customWidth="1"/>
    <col min="15" max="256" width="11.42578125" style="2"/>
    <col min="257" max="257" width="42.42578125" style="2" bestFit="1" customWidth="1"/>
    <col min="258" max="270" width="12.7109375" style="2" customWidth="1"/>
    <col min="271" max="512" width="11.42578125" style="2"/>
    <col min="513" max="513" width="42.42578125" style="2" bestFit="1" customWidth="1"/>
    <col min="514" max="526" width="12.7109375" style="2" customWidth="1"/>
    <col min="527" max="768" width="11.42578125" style="2"/>
    <col min="769" max="769" width="42.42578125" style="2" bestFit="1" customWidth="1"/>
    <col min="770" max="782" width="12.7109375" style="2" customWidth="1"/>
    <col min="783" max="1024" width="11.42578125" style="2"/>
    <col min="1025" max="1025" width="42.42578125" style="2" bestFit="1" customWidth="1"/>
    <col min="1026" max="1038" width="12.7109375" style="2" customWidth="1"/>
    <col min="1039" max="1280" width="11.42578125" style="2"/>
    <col min="1281" max="1281" width="42.42578125" style="2" bestFit="1" customWidth="1"/>
    <col min="1282" max="1294" width="12.7109375" style="2" customWidth="1"/>
    <col min="1295" max="1536" width="11.42578125" style="2"/>
    <col min="1537" max="1537" width="42.42578125" style="2" bestFit="1" customWidth="1"/>
    <col min="1538" max="1550" width="12.7109375" style="2" customWidth="1"/>
    <col min="1551" max="1792" width="11.42578125" style="2"/>
    <col min="1793" max="1793" width="42.42578125" style="2" bestFit="1" customWidth="1"/>
    <col min="1794" max="1806" width="12.7109375" style="2" customWidth="1"/>
    <col min="1807" max="2048" width="11.42578125" style="2"/>
    <col min="2049" max="2049" width="42.42578125" style="2" bestFit="1" customWidth="1"/>
    <col min="2050" max="2062" width="12.7109375" style="2" customWidth="1"/>
    <col min="2063" max="2304" width="11.42578125" style="2"/>
    <col min="2305" max="2305" width="42.42578125" style="2" bestFit="1" customWidth="1"/>
    <col min="2306" max="2318" width="12.7109375" style="2" customWidth="1"/>
    <col min="2319" max="2560" width="11.42578125" style="2"/>
    <col min="2561" max="2561" width="42.42578125" style="2" bestFit="1" customWidth="1"/>
    <col min="2562" max="2574" width="12.7109375" style="2" customWidth="1"/>
    <col min="2575" max="2816" width="11.42578125" style="2"/>
    <col min="2817" max="2817" width="42.42578125" style="2" bestFit="1" customWidth="1"/>
    <col min="2818" max="2830" width="12.7109375" style="2" customWidth="1"/>
    <col min="2831" max="3072" width="11.42578125" style="2"/>
    <col min="3073" max="3073" width="42.42578125" style="2" bestFit="1" customWidth="1"/>
    <col min="3074" max="3086" width="12.7109375" style="2" customWidth="1"/>
    <col min="3087" max="3328" width="11.42578125" style="2"/>
    <col min="3329" max="3329" width="42.42578125" style="2" bestFit="1" customWidth="1"/>
    <col min="3330" max="3342" width="12.7109375" style="2" customWidth="1"/>
    <col min="3343" max="3584" width="11.42578125" style="2"/>
    <col min="3585" max="3585" width="42.42578125" style="2" bestFit="1" customWidth="1"/>
    <col min="3586" max="3598" width="12.7109375" style="2" customWidth="1"/>
    <col min="3599" max="3840" width="11.42578125" style="2"/>
    <col min="3841" max="3841" width="42.42578125" style="2" bestFit="1" customWidth="1"/>
    <col min="3842" max="3854" width="12.7109375" style="2" customWidth="1"/>
    <col min="3855" max="4096" width="11.42578125" style="2"/>
    <col min="4097" max="4097" width="42.42578125" style="2" bestFit="1" customWidth="1"/>
    <col min="4098" max="4110" width="12.7109375" style="2" customWidth="1"/>
    <col min="4111" max="4352" width="11.42578125" style="2"/>
    <col min="4353" max="4353" width="42.42578125" style="2" bestFit="1" customWidth="1"/>
    <col min="4354" max="4366" width="12.7109375" style="2" customWidth="1"/>
    <col min="4367" max="4608" width="11.42578125" style="2"/>
    <col min="4609" max="4609" width="42.42578125" style="2" bestFit="1" customWidth="1"/>
    <col min="4610" max="4622" width="12.7109375" style="2" customWidth="1"/>
    <col min="4623" max="4864" width="11.42578125" style="2"/>
    <col min="4865" max="4865" width="42.42578125" style="2" bestFit="1" customWidth="1"/>
    <col min="4866" max="4878" width="12.7109375" style="2" customWidth="1"/>
    <col min="4879" max="5120" width="11.42578125" style="2"/>
    <col min="5121" max="5121" width="42.42578125" style="2" bestFit="1" customWidth="1"/>
    <col min="5122" max="5134" width="12.7109375" style="2" customWidth="1"/>
    <col min="5135" max="5376" width="11.42578125" style="2"/>
    <col min="5377" max="5377" width="42.42578125" style="2" bestFit="1" customWidth="1"/>
    <col min="5378" max="5390" width="12.7109375" style="2" customWidth="1"/>
    <col min="5391" max="5632" width="11.42578125" style="2"/>
    <col min="5633" max="5633" width="42.42578125" style="2" bestFit="1" customWidth="1"/>
    <col min="5634" max="5646" width="12.7109375" style="2" customWidth="1"/>
    <col min="5647" max="5888" width="11.42578125" style="2"/>
    <col min="5889" max="5889" width="42.42578125" style="2" bestFit="1" customWidth="1"/>
    <col min="5890" max="5902" width="12.7109375" style="2" customWidth="1"/>
    <col min="5903" max="6144" width="11.42578125" style="2"/>
    <col min="6145" max="6145" width="42.42578125" style="2" bestFit="1" customWidth="1"/>
    <col min="6146" max="6158" width="12.7109375" style="2" customWidth="1"/>
    <col min="6159" max="6400" width="11.42578125" style="2"/>
    <col min="6401" max="6401" width="42.42578125" style="2" bestFit="1" customWidth="1"/>
    <col min="6402" max="6414" width="12.7109375" style="2" customWidth="1"/>
    <col min="6415" max="6656" width="11.42578125" style="2"/>
    <col min="6657" max="6657" width="42.42578125" style="2" bestFit="1" customWidth="1"/>
    <col min="6658" max="6670" width="12.7109375" style="2" customWidth="1"/>
    <col min="6671" max="6912" width="11.42578125" style="2"/>
    <col min="6913" max="6913" width="42.42578125" style="2" bestFit="1" customWidth="1"/>
    <col min="6914" max="6926" width="12.7109375" style="2" customWidth="1"/>
    <col min="6927" max="7168" width="11.42578125" style="2"/>
    <col min="7169" max="7169" width="42.42578125" style="2" bestFit="1" customWidth="1"/>
    <col min="7170" max="7182" width="12.7109375" style="2" customWidth="1"/>
    <col min="7183" max="7424" width="11.42578125" style="2"/>
    <col min="7425" max="7425" width="42.42578125" style="2" bestFit="1" customWidth="1"/>
    <col min="7426" max="7438" width="12.7109375" style="2" customWidth="1"/>
    <col min="7439" max="7680" width="11.42578125" style="2"/>
    <col min="7681" max="7681" width="42.42578125" style="2" bestFit="1" customWidth="1"/>
    <col min="7682" max="7694" width="12.7109375" style="2" customWidth="1"/>
    <col min="7695" max="7936" width="11.42578125" style="2"/>
    <col min="7937" max="7937" width="42.42578125" style="2" bestFit="1" customWidth="1"/>
    <col min="7938" max="7950" width="12.7109375" style="2" customWidth="1"/>
    <col min="7951" max="8192" width="11.42578125" style="2"/>
    <col min="8193" max="8193" width="42.42578125" style="2" bestFit="1" customWidth="1"/>
    <col min="8194" max="8206" width="12.7109375" style="2" customWidth="1"/>
    <col min="8207" max="8448" width="11.42578125" style="2"/>
    <col min="8449" max="8449" width="42.42578125" style="2" bestFit="1" customWidth="1"/>
    <col min="8450" max="8462" width="12.7109375" style="2" customWidth="1"/>
    <col min="8463" max="8704" width="11.42578125" style="2"/>
    <col min="8705" max="8705" width="42.42578125" style="2" bestFit="1" customWidth="1"/>
    <col min="8706" max="8718" width="12.7109375" style="2" customWidth="1"/>
    <col min="8719" max="8960" width="11.42578125" style="2"/>
    <col min="8961" max="8961" width="42.42578125" style="2" bestFit="1" customWidth="1"/>
    <col min="8962" max="8974" width="12.7109375" style="2" customWidth="1"/>
    <col min="8975" max="9216" width="11.42578125" style="2"/>
    <col min="9217" max="9217" width="42.42578125" style="2" bestFit="1" customWidth="1"/>
    <col min="9218" max="9230" width="12.7109375" style="2" customWidth="1"/>
    <col min="9231" max="9472" width="11.42578125" style="2"/>
    <col min="9473" max="9473" width="42.42578125" style="2" bestFit="1" customWidth="1"/>
    <col min="9474" max="9486" width="12.7109375" style="2" customWidth="1"/>
    <col min="9487" max="9728" width="11.42578125" style="2"/>
    <col min="9729" max="9729" width="42.42578125" style="2" bestFit="1" customWidth="1"/>
    <col min="9730" max="9742" width="12.7109375" style="2" customWidth="1"/>
    <col min="9743" max="9984" width="11.42578125" style="2"/>
    <col min="9985" max="9985" width="42.42578125" style="2" bestFit="1" customWidth="1"/>
    <col min="9986" max="9998" width="12.7109375" style="2" customWidth="1"/>
    <col min="9999" max="10240" width="11.42578125" style="2"/>
    <col min="10241" max="10241" width="42.42578125" style="2" bestFit="1" customWidth="1"/>
    <col min="10242" max="10254" width="12.7109375" style="2" customWidth="1"/>
    <col min="10255" max="10496" width="11.42578125" style="2"/>
    <col min="10497" max="10497" width="42.42578125" style="2" bestFit="1" customWidth="1"/>
    <col min="10498" max="10510" width="12.7109375" style="2" customWidth="1"/>
    <col min="10511" max="10752" width="11.42578125" style="2"/>
    <col min="10753" max="10753" width="42.42578125" style="2" bestFit="1" customWidth="1"/>
    <col min="10754" max="10766" width="12.7109375" style="2" customWidth="1"/>
    <col min="10767" max="11008" width="11.42578125" style="2"/>
    <col min="11009" max="11009" width="42.42578125" style="2" bestFit="1" customWidth="1"/>
    <col min="11010" max="11022" width="12.7109375" style="2" customWidth="1"/>
    <col min="11023" max="11264" width="11.42578125" style="2"/>
    <col min="11265" max="11265" width="42.42578125" style="2" bestFit="1" customWidth="1"/>
    <col min="11266" max="11278" width="12.7109375" style="2" customWidth="1"/>
    <col min="11279" max="11520" width="11.42578125" style="2"/>
    <col min="11521" max="11521" width="42.42578125" style="2" bestFit="1" customWidth="1"/>
    <col min="11522" max="11534" width="12.7109375" style="2" customWidth="1"/>
    <col min="11535" max="11776" width="11.42578125" style="2"/>
    <col min="11777" max="11777" width="42.42578125" style="2" bestFit="1" customWidth="1"/>
    <col min="11778" max="11790" width="12.7109375" style="2" customWidth="1"/>
    <col min="11791" max="12032" width="11.42578125" style="2"/>
    <col min="12033" max="12033" width="42.42578125" style="2" bestFit="1" customWidth="1"/>
    <col min="12034" max="12046" width="12.7109375" style="2" customWidth="1"/>
    <col min="12047" max="12288" width="11.42578125" style="2"/>
    <col min="12289" max="12289" width="42.42578125" style="2" bestFit="1" customWidth="1"/>
    <col min="12290" max="12302" width="12.7109375" style="2" customWidth="1"/>
    <col min="12303" max="12544" width="11.42578125" style="2"/>
    <col min="12545" max="12545" width="42.42578125" style="2" bestFit="1" customWidth="1"/>
    <col min="12546" max="12558" width="12.7109375" style="2" customWidth="1"/>
    <col min="12559" max="12800" width="11.42578125" style="2"/>
    <col min="12801" max="12801" width="42.42578125" style="2" bestFit="1" customWidth="1"/>
    <col min="12802" max="12814" width="12.7109375" style="2" customWidth="1"/>
    <col min="12815" max="13056" width="11.42578125" style="2"/>
    <col min="13057" max="13057" width="42.42578125" style="2" bestFit="1" customWidth="1"/>
    <col min="13058" max="13070" width="12.7109375" style="2" customWidth="1"/>
    <col min="13071" max="13312" width="11.42578125" style="2"/>
    <col min="13313" max="13313" width="42.42578125" style="2" bestFit="1" customWidth="1"/>
    <col min="13314" max="13326" width="12.7109375" style="2" customWidth="1"/>
    <col min="13327" max="13568" width="11.42578125" style="2"/>
    <col min="13569" max="13569" width="42.42578125" style="2" bestFit="1" customWidth="1"/>
    <col min="13570" max="13582" width="12.7109375" style="2" customWidth="1"/>
    <col min="13583" max="13824" width="11.42578125" style="2"/>
    <col min="13825" max="13825" width="42.42578125" style="2" bestFit="1" customWidth="1"/>
    <col min="13826" max="13838" width="12.7109375" style="2" customWidth="1"/>
    <col min="13839" max="14080" width="11.42578125" style="2"/>
    <col min="14081" max="14081" width="42.42578125" style="2" bestFit="1" customWidth="1"/>
    <col min="14082" max="14094" width="12.7109375" style="2" customWidth="1"/>
    <col min="14095" max="14336" width="11.42578125" style="2"/>
    <col min="14337" max="14337" width="42.42578125" style="2" bestFit="1" customWidth="1"/>
    <col min="14338" max="14350" width="12.7109375" style="2" customWidth="1"/>
    <col min="14351" max="14592" width="11.42578125" style="2"/>
    <col min="14593" max="14593" width="42.42578125" style="2" bestFit="1" customWidth="1"/>
    <col min="14594" max="14606" width="12.7109375" style="2" customWidth="1"/>
    <col min="14607" max="14848" width="11.42578125" style="2"/>
    <col min="14849" max="14849" width="42.42578125" style="2" bestFit="1" customWidth="1"/>
    <col min="14850" max="14862" width="12.7109375" style="2" customWidth="1"/>
    <col min="14863" max="15104" width="11.42578125" style="2"/>
    <col min="15105" max="15105" width="42.42578125" style="2" bestFit="1" customWidth="1"/>
    <col min="15106" max="15118" width="12.7109375" style="2" customWidth="1"/>
    <col min="15119" max="15360" width="11.42578125" style="2"/>
    <col min="15361" max="15361" width="42.42578125" style="2" bestFit="1" customWidth="1"/>
    <col min="15362" max="15374" width="12.7109375" style="2" customWidth="1"/>
    <col min="15375" max="15616" width="11.42578125" style="2"/>
    <col min="15617" max="15617" width="42.42578125" style="2" bestFit="1" customWidth="1"/>
    <col min="15618" max="15630" width="12.7109375" style="2" customWidth="1"/>
    <col min="15631" max="15872" width="11.42578125" style="2"/>
    <col min="15873" max="15873" width="42.42578125" style="2" bestFit="1" customWidth="1"/>
    <col min="15874" max="15886" width="12.7109375" style="2" customWidth="1"/>
    <col min="15887" max="16128" width="11.42578125" style="2"/>
    <col min="16129" max="16129" width="42.42578125" style="2" bestFit="1" customWidth="1"/>
    <col min="16130" max="16142" width="12.7109375" style="2" customWidth="1"/>
    <col min="16143" max="16384" width="11.42578125" style="2"/>
  </cols>
  <sheetData>
    <row r="1" spans="1:27" ht="38.1" customHeight="1" x14ac:dyDescent="0.25"/>
    <row r="2" spans="1:27" ht="37.5" customHeight="1" thickBot="1" x14ac:dyDescent="0.3"/>
    <row r="3" spans="1:27" s="4" customFormat="1" ht="20.100000000000001" customHeight="1" thickTop="1" thickBot="1" x14ac:dyDescent="0.3">
      <c r="A3" s="14" t="s">
        <v>19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6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</row>
    <row r="4" spans="1:27" s="4" customFormat="1" ht="20.100000000000001" customHeight="1" thickTop="1" thickBot="1" x14ac:dyDescent="0.3">
      <c r="A4" s="10" t="s">
        <v>16</v>
      </c>
      <c r="B4" s="5" t="s">
        <v>0</v>
      </c>
      <c r="C4" s="5" t="s">
        <v>1</v>
      </c>
      <c r="D4" s="5" t="s">
        <v>2</v>
      </c>
      <c r="E4" s="5" t="s">
        <v>3</v>
      </c>
      <c r="F4" s="5" t="s">
        <v>4</v>
      </c>
      <c r="G4" s="5" t="s">
        <v>5</v>
      </c>
      <c r="H4" s="5" t="s">
        <v>6</v>
      </c>
      <c r="I4" s="5" t="s">
        <v>7</v>
      </c>
      <c r="J4" s="5" t="s">
        <v>8</v>
      </c>
      <c r="K4" s="5" t="s">
        <v>9</v>
      </c>
      <c r="L4" s="5" t="s">
        <v>10</v>
      </c>
      <c r="M4" s="5" t="s">
        <v>11</v>
      </c>
      <c r="N4" s="5" t="s">
        <v>12</v>
      </c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</row>
    <row r="5" spans="1:27" ht="18" customHeight="1" thickTop="1" thickBot="1" x14ac:dyDescent="0.3">
      <c r="A5" s="11"/>
      <c r="B5" s="6">
        <v>14</v>
      </c>
      <c r="C5" s="6">
        <v>24</v>
      </c>
      <c r="D5" s="6">
        <v>34</v>
      </c>
      <c r="E5" s="6">
        <v>28</v>
      </c>
      <c r="F5" s="6">
        <v>20</v>
      </c>
      <c r="G5" s="6">
        <v>26</v>
      </c>
      <c r="H5" s="6">
        <v>16</v>
      </c>
      <c r="I5" s="6">
        <v>12</v>
      </c>
      <c r="J5" s="6">
        <v>12</v>
      </c>
      <c r="K5" s="6">
        <v>39</v>
      </c>
      <c r="L5" s="6">
        <v>17</v>
      </c>
      <c r="M5" s="6">
        <v>29</v>
      </c>
      <c r="N5" s="6">
        <f>SUM(B5:M5)</f>
        <v>271</v>
      </c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</row>
    <row r="6" spans="1:27" ht="15" customHeight="1" thickTop="1" x14ac:dyDescent="0.25"/>
    <row r="7" spans="1:27" ht="15" customHeight="1" x14ac:dyDescent="0.25">
      <c r="A7" s="8"/>
    </row>
  </sheetData>
  <mergeCells count="2">
    <mergeCell ref="A3:N3"/>
    <mergeCell ref="A4:A5"/>
  </mergeCells>
  <pageMargins left="0.75" right="0.75" top="1" bottom="1" header="0" footer="0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102DAF-E2E1-4FD2-9ACC-869054B89AD2}">
  <dimension ref="A1:AA7"/>
  <sheetViews>
    <sheetView showGridLines="0" workbookViewId="0">
      <pane ySplit="2" topLeftCell="A3" activePane="bottomLeft" state="frozen"/>
      <selection pane="bottomLeft" activeCell="N5" sqref="N5"/>
    </sheetView>
  </sheetViews>
  <sheetFormatPr baseColWidth="10" defaultRowHeight="15" customHeight="1" x14ac:dyDescent="0.25"/>
  <cols>
    <col min="1" max="1" width="21.85546875" style="1" customWidth="1"/>
    <col min="2" max="2" width="12.7109375" style="9" customWidth="1"/>
    <col min="3" max="14" width="12.7109375" style="2" customWidth="1"/>
    <col min="15" max="256" width="11.42578125" style="2"/>
    <col min="257" max="257" width="42.42578125" style="2" bestFit="1" customWidth="1"/>
    <col min="258" max="270" width="12.7109375" style="2" customWidth="1"/>
    <col min="271" max="512" width="11.42578125" style="2"/>
    <col min="513" max="513" width="42.42578125" style="2" bestFit="1" customWidth="1"/>
    <col min="514" max="526" width="12.7109375" style="2" customWidth="1"/>
    <col min="527" max="768" width="11.42578125" style="2"/>
    <col min="769" max="769" width="42.42578125" style="2" bestFit="1" customWidth="1"/>
    <col min="770" max="782" width="12.7109375" style="2" customWidth="1"/>
    <col min="783" max="1024" width="11.42578125" style="2"/>
    <col min="1025" max="1025" width="42.42578125" style="2" bestFit="1" customWidth="1"/>
    <col min="1026" max="1038" width="12.7109375" style="2" customWidth="1"/>
    <col min="1039" max="1280" width="11.42578125" style="2"/>
    <col min="1281" max="1281" width="42.42578125" style="2" bestFit="1" customWidth="1"/>
    <col min="1282" max="1294" width="12.7109375" style="2" customWidth="1"/>
    <col min="1295" max="1536" width="11.42578125" style="2"/>
    <col min="1537" max="1537" width="42.42578125" style="2" bestFit="1" customWidth="1"/>
    <col min="1538" max="1550" width="12.7109375" style="2" customWidth="1"/>
    <col min="1551" max="1792" width="11.42578125" style="2"/>
    <col min="1793" max="1793" width="42.42578125" style="2" bestFit="1" customWidth="1"/>
    <col min="1794" max="1806" width="12.7109375" style="2" customWidth="1"/>
    <col min="1807" max="2048" width="11.42578125" style="2"/>
    <col min="2049" max="2049" width="42.42578125" style="2" bestFit="1" customWidth="1"/>
    <col min="2050" max="2062" width="12.7109375" style="2" customWidth="1"/>
    <col min="2063" max="2304" width="11.42578125" style="2"/>
    <col min="2305" max="2305" width="42.42578125" style="2" bestFit="1" customWidth="1"/>
    <col min="2306" max="2318" width="12.7109375" style="2" customWidth="1"/>
    <col min="2319" max="2560" width="11.42578125" style="2"/>
    <col min="2561" max="2561" width="42.42578125" style="2" bestFit="1" customWidth="1"/>
    <col min="2562" max="2574" width="12.7109375" style="2" customWidth="1"/>
    <col min="2575" max="2816" width="11.42578125" style="2"/>
    <col min="2817" max="2817" width="42.42578125" style="2" bestFit="1" customWidth="1"/>
    <col min="2818" max="2830" width="12.7109375" style="2" customWidth="1"/>
    <col min="2831" max="3072" width="11.42578125" style="2"/>
    <col min="3073" max="3073" width="42.42578125" style="2" bestFit="1" customWidth="1"/>
    <col min="3074" max="3086" width="12.7109375" style="2" customWidth="1"/>
    <col min="3087" max="3328" width="11.42578125" style="2"/>
    <col min="3329" max="3329" width="42.42578125" style="2" bestFit="1" customWidth="1"/>
    <col min="3330" max="3342" width="12.7109375" style="2" customWidth="1"/>
    <col min="3343" max="3584" width="11.42578125" style="2"/>
    <col min="3585" max="3585" width="42.42578125" style="2" bestFit="1" customWidth="1"/>
    <col min="3586" max="3598" width="12.7109375" style="2" customWidth="1"/>
    <col min="3599" max="3840" width="11.42578125" style="2"/>
    <col min="3841" max="3841" width="42.42578125" style="2" bestFit="1" customWidth="1"/>
    <col min="3842" max="3854" width="12.7109375" style="2" customWidth="1"/>
    <col min="3855" max="4096" width="11.42578125" style="2"/>
    <col min="4097" max="4097" width="42.42578125" style="2" bestFit="1" customWidth="1"/>
    <col min="4098" max="4110" width="12.7109375" style="2" customWidth="1"/>
    <col min="4111" max="4352" width="11.42578125" style="2"/>
    <col min="4353" max="4353" width="42.42578125" style="2" bestFit="1" customWidth="1"/>
    <col min="4354" max="4366" width="12.7109375" style="2" customWidth="1"/>
    <col min="4367" max="4608" width="11.42578125" style="2"/>
    <col min="4609" max="4609" width="42.42578125" style="2" bestFit="1" customWidth="1"/>
    <col min="4610" max="4622" width="12.7109375" style="2" customWidth="1"/>
    <col min="4623" max="4864" width="11.42578125" style="2"/>
    <col min="4865" max="4865" width="42.42578125" style="2" bestFit="1" customWidth="1"/>
    <col min="4866" max="4878" width="12.7109375" style="2" customWidth="1"/>
    <col min="4879" max="5120" width="11.42578125" style="2"/>
    <col min="5121" max="5121" width="42.42578125" style="2" bestFit="1" customWidth="1"/>
    <col min="5122" max="5134" width="12.7109375" style="2" customWidth="1"/>
    <col min="5135" max="5376" width="11.42578125" style="2"/>
    <col min="5377" max="5377" width="42.42578125" style="2" bestFit="1" customWidth="1"/>
    <col min="5378" max="5390" width="12.7109375" style="2" customWidth="1"/>
    <col min="5391" max="5632" width="11.42578125" style="2"/>
    <col min="5633" max="5633" width="42.42578125" style="2" bestFit="1" customWidth="1"/>
    <col min="5634" max="5646" width="12.7109375" style="2" customWidth="1"/>
    <col min="5647" max="5888" width="11.42578125" style="2"/>
    <col min="5889" max="5889" width="42.42578125" style="2" bestFit="1" customWidth="1"/>
    <col min="5890" max="5902" width="12.7109375" style="2" customWidth="1"/>
    <col min="5903" max="6144" width="11.42578125" style="2"/>
    <col min="6145" max="6145" width="42.42578125" style="2" bestFit="1" customWidth="1"/>
    <col min="6146" max="6158" width="12.7109375" style="2" customWidth="1"/>
    <col min="6159" max="6400" width="11.42578125" style="2"/>
    <col min="6401" max="6401" width="42.42578125" style="2" bestFit="1" customWidth="1"/>
    <col min="6402" max="6414" width="12.7109375" style="2" customWidth="1"/>
    <col min="6415" max="6656" width="11.42578125" style="2"/>
    <col min="6657" max="6657" width="42.42578125" style="2" bestFit="1" customWidth="1"/>
    <col min="6658" max="6670" width="12.7109375" style="2" customWidth="1"/>
    <col min="6671" max="6912" width="11.42578125" style="2"/>
    <col min="6913" max="6913" width="42.42578125" style="2" bestFit="1" customWidth="1"/>
    <col min="6914" max="6926" width="12.7109375" style="2" customWidth="1"/>
    <col min="6927" max="7168" width="11.42578125" style="2"/>
    <col min="7169" max="7169" width="42.42578125" style="2" bestFit="1" customWidth="1"/>
    <col min="7170" max="7182" width="12.7109375" style="2" customWidth="1"/>
    <col min="7183" max="7424" width="11.42578125" style="2"/>
    <col min="7425" max="7425" width="42.42578125" style="2" bestFit="1" customWidth="1"/>
    <col min="7426" max="7438" width="12.7109375" style="2" customWidth="1"/>
    <col min="7439" max="7680" width="11.42578125" style="2"/>
    <col min="7681" max="7681" width="42.42578125" style="2" bestFit="1" customWidth="1"/>
    <col min="7682" max="7694" width="12.7109375" style="2" customWidth="1"/>
    <col min="7695" max="7936" width="11.42578125" style="2"/>
    <col min="7937" max="7937" width="42.42578125" style="2" bestFit="1" customWidth="1"/>
    <col min="7938" max="7950" width="12.7109375" style="2" customWidth="1"/>
    <col min="7951" max="8192" width="11.42578125" style="2"/>
    <col min="8193" max="8193" width="42.42578125" style="2" bestFit="1" customWidth="1"/>
    <col min="8194" max="8206" width="12.7109375" style="2" customWidth="1"/>
    <col min="8207" max="8448" width="11.42578125" style="2"/>
    <col min="8449" max="8449" width="42.42578125" style="2" bestFit="1" customWidth="1"/>
    <col min="8450" max="8462" width="12.7109375" style="2" customWidth="1"/>
    <col min="8463" max="8704" width="11.42578125" style="2"/>
    <col min="8705" max="8705" width="42.42578125" style="2" bestFit="1" customWidth="1"/>
    <col min="8706" max="8718" width="12.7109375" style="2" customWidth="1"/>
    <col min="8719" max="8960" width="11.42578125" style="2"/>
    <col min="8961" max="8961" width="42.42578125" style="2" bestFit="1" customWidth="1"/>
    <col min="8962" max="8974" width="12.7109375" style="2" customWidth="1"/>
    <col min="8975" max="9216" width="11.42578125" style="2"/>
    <col min="9217" max="9217" width="42.42578125" style="2" bestFit="1" customWidth="1"/>
    <col min="9218" max="9230" width="12.7109375" style="2" customWidth="1"/>
    <col min="9231" max="9472" width="11.42578125" style="2"/>
    <col min="9473" max="9473" width="42.42578125" style="2" bestFit="1" customWidth="1"/>
    <col min="9474" max="9486" width="12.7109375" style="2" customWidth="1"/>
    <col min="9487" max="9728" width="11.42578125" style="2"/>
    <col min="9729" max="9729" width="42.42578125" style="2" bestFit="1" customWidth="1"/>
    <col min="9730" max="9742" width="12.7109375" style="2" customWidth="1"/>
    <col min="9743" max="9984" width="11.42578125" style="2"/>
    <col min="9985" max="9985" width="42.42578125" style="2" bestFit="1" customWidth="1"/>
    <col min="9986" max="9998" width="12.7109375" style="2" customWidth="1"/>
    <col min="9999" max="10240" width="11.42578125" style="2"/>
    <col min="10241" max="10241" width="42.42578125" style="2" bestFit="1" customWidth="1"/>
    <col min="10242" max="10254" width="12.7109375" style="2" customWidth="1"/>
    <col min="10255" max="10496" width="11.42578125" style="2"/>
    <col min="10497" max="10497" width="42.42578125" style="2" bestFit="1" customWidth="1"/>
    <col min="10498" max="10510" width="12.7109375" style="2" customWidth="1"/>
    <col min="10511" max="10752" width="11.42578125" style="2"/>
    <col min="10753" max="10753" width="42.42578125" style="2" bestFit="1" customWidth="1"/>
    <col min="10754" max="10766" width="12.7109375" style="2" customWidth="1"/>
    <col min="10767" max="11008" width="11.42578125" style="2"/>
    <col min="11009" max="11009" width="42.42578125" style="2" bestFit="1" customWidth="1"/>
    <col min="11010" max="11022" width="12.7109375" style="2" customWidth="1"/>
    <col min="11023" max="11264" width="11.42578125" style="2"/>
    <col min="11265" max="11265" width="42.42578125" style="2" bestFit="1" customWidth="1"/>
    <col min="11266" max="11278" width="12.7109375" style="2" customWidth="1"/>
    <col min="11279" max="11520" width="11.42578125" style="2"/>
    <col min="11521" max="11521" width="42.42578125" style="2" bestFit="1" customWidth="1"/>
    <col min="11522" max="11534" width="12.7109375" style="2" customWidth="1"/>
    <col min="11535" max="11776" width="11.42578125" style="2"/>
    <col min="11777" max="11777" width="42.42578125" style="2" bestFit="1" customWidth="1"/>
    <col min="11778" max="11790" width="12.7109375" style="2" customWidth="1"/>
    <col min="11791" max="12032" width="11.42578125" style="2"/>
    <col min="12033" max="12033" width="42.42578125" style="2" bestFit="1" customWidth="1"/>
    <col min="12034" max="12046" width="12.7109375" style="2" customWidth="1"/>
    <col min="12047" max="12288" width="11.42578125" style="2"/>
    <col min="12289" max="12289" width="42.42578125" style="2" bestFit="1" customWidth="1"/>
    <col min="12290" max="12302" width="12.7109375" style="2" customWidth="1"/>
    <col min="12303" max="12544" width="11.42578125" style="2"/>
    <col min="12545" max="12545" width="42.42578125" style="2" bestFit="1" customWidth="1"/>
    <col min="12546" max="12558" width="12.7109375" style="2" customWidth="1"/>
    <col min="12559" max="12800" width="11.42578125" style="2"/>
    <col min="12801" max="12801" width="42.42578125" style="2" bestFit="1" customWidth="1"/>
    <col min="12802" max="12814" width="12.7109375" style="2" customWidth="1"/>
    <col min="12815" max="13056" width="11.42578125" style="2"/>
    <col min="13057" max="13057" width="42.42578125" style="2" bestFit="1" customWidth="1"/>
    <col min="13058" max="13070" width="12.7109375" style="2" customWidth="1"/>
    <col min="13071" max="13312" width="11.42578125" style="2"/>
    <col min="13313" max="13313" width="42.42578125" style="2" bestFit="1" customWidth="1"/>
    <col min="13314" max="13326" width="12.7109375" style="2" customWidth="1"/>
    <col min="13327" max="13568" width="11.42578125" style="2"/>
    <col min="13569" max="13569" width="42.42578125" style="2" bestFit="1" customWidth="1"/>
    <col min="13570" max="13582" width="12.7109375" style="2" customWidth="1"/>
    <col min="13583" max="13824" width="11.42578125" style="2"/>
    <col min="13825" max="13825" width="42.42578125" style="2" bestFit="1" customWidth="1"/>
    <col min="13826" max="13838" width="12.7109375" style="2" customWidth="1"/>
    <col min="13839" max="14080" width="11.42578125" style="2"/>
    <col min="14081" max="14081" width="42.42578125" style="2" bestFit="1" customWidth="1"/>
    <col min="14082" max="14094" width="12.7109375" style="2" customWidth="1"/>
    <col min="14095" max="14336" width="11.42578125" style="2"/>
    <col min="14337" max="14337" width="42.42578125" style="2" bestFit="1" customWidth="1"/>
    <col min="14338" max="14350" width="12.7109375" style="2" customWidth="1"/>
    <col min="14351" max="14592" width="11.42578125" style="2"/>
    <col min="14593" max="14593" width="42.42578125" style="2" bestFit="1" customWidth="1"/>
    <col min="14594" max="14606" width="12.7109375" style="2" customWidth="1"/>
    <col min="14607" max="14848" width="11.42578125" style="2"/>
    <col min="14849" max="14849" width="42.42578125" style="2" bestFit="1" customWidth="1"/>
    <col min="14850" max="14862" width="12.7109375" style="2" customWidth="1"/>
    <col min="14863" max="15104" width="11.42578125" style="2"/>
    <col min="15105" max="15105" width="42.42578125" style="2" bestFit="1" customWidth="1"/>
    <col min="15106" max="15118" width="12.7109375" style="2" customWidth="1"/>
    <col min="15119" max="15360" width="11.42578125" style="2"/>
    <col min="15361" max="15361" width="42.42578125" style="2" bestFit="1" customWidth="1"/>
    <col min="15362" max="15374" width="12.7109375" style="2" customWidth="1"/>
    <col min="15375" max="15616" width="11.42578125" style="2"/>
    <col min="15617" max="15617" width="42.42578125" style="2" bestFit="1" customWidth="1"/>
    <col min="15618" max="15630" width="12.7109375" style="2" customWidth="1"/>
    <col min="15631" max="15872" width="11.42578125" style="2"/>
    <col min="15873" max="15873" width="42.42578125" style="2" bestFit="1" customWidth="1"/>
    <col min="15874" max="15886" width="12.7109375" style="2" customWidth="1"/>
    <col min="15887" max="16128" width="11.42578125" style="2"/>
    <col min="16129" max="16129" width="42.42578125" style="2" bestFit="1" customWidth="1"/>
    <col min="16130" max="16142" width="12.7109375" style="2" customWidth="1"/>
    <col min="16143" max="16384" width="11.42578125" style="2"/>
  </cols>
  <sheetData>
    <row r="1" spans="1:27" ht="38.1" customHeight="1" x14ac:dyDescent="0.25"/>
    <row r="2" spans="1:27" ht="37.5" customHeight="1" thickBot="1" x14ac:dyDescent="0.3"/>
    <row r="3" spans="1:27" s="4" customFormat="1" ht="20.100000000000001" customHeight="1" thickTop="1" thickBot="1" x14ac:dyDescent="0.3">
      <c r="A3" s="14" t="s">
        <v>20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6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</row>
    <row r="4" spans="1:27" s="4" customFormat="1" ht="20.100000000000001" customHeight="1" thickTop="1" thickBot="1" x14ac:dyDescent="0.3">
      <c r="A4" s="10" t="s">
        <v>16</v>
      </c>
      <c r="B4" s="5" t="s">
        <v>0</v>
      </c>
      <c r="C4" s="5" t="s">
        <v>1</v>
      </c>
      <c r="D4" s="5" t="s">
        <v>2</v>
      </c>
      <c r="E4" s="5" t="s">
        <v>3</v>
      </c>
      <c r="F4" s="5" t="s">
        <v>4</v>
      </c>
      <c r="G4" s="5" t="s">
        <v>5</v>
      </c>
      <c r="H4" s="5" t="s">
        <v>6</v>
      </c>
      <c r="I4" s="5" t="s">
        <v>7</v>
      </c>
      <c r="J4" s="5" t="s">
        <v>8</v>
      </c>
      <c r="K4" s="5" t="s">
        <v>9</v>
      </c>
      <c r="L4" s="5" t="s">
        <v>10</v>
      </c>
      <c r="M4" s="5" t="s">
        <v>11</v>
      </c>
      <c r="N4" s="5" t="s">
        <v>12</v>
      </c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</row>
    <row r="5" spans="1:27" ht="18" customHeight="1" thickTop="1" thickBot="1" x14ac:dyDescent="0.3">
      <c r="A5" s="11"/>
      <c r="B5" s="6">
        <v>13</v>
      </c>
      <c r="C5" s="6">
        <v>40</v>
      </c>
      <c r="D5" s="6">
        <v>47</v>
      </c>
      <c r="E5" s="6">
        <v>23</v>
      </c>
      <c r="F5" s="6">
        <v>13</v>
      </c>
      <c r="G5" s="6">
        <v>33</v>
      </c>
      <c r="H5" s="6">
        <v>27</v>
      </c>
      <c r="I5" s="6">
        <v>19</v>
      </c>
      <c r="J5" s="6">
        <v>21</v>
      </c>
      <c r="K5" s="6">
        <v>29</v>
      </c>
      <c r="L5" s="6">
        <v>34</v>
      </c>
      <c r="M5" s="6">
        <v>33</v>
      </c>
      <c r="N5" s="6">
        <f>SUM(B5:M5)</f>
        <v>332</v>
      </c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</row>
    <row r="6" spans="1:27" ht="15" customHeight="1" thickTop="1" x14ac:dyDescent="0.25"/>
    <row r="7" spans="1:27" ht="15" customHeight="1" x14ac:dyDescent="0.25">
      <c r="A7" s="8"/>
    </row>
  </sheetData>
  <mergeCells count="2">
    <mergeCell ref="A3:N3"/>
    <mergeCell ref="A4:A5"/>
  </mergeCells>
  <pageMargins left="0.75" right="0.75" top="1" bottom="1" header="0" footer="0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D30884-7007-49AF-B98A-011C8C68EF1D}">
  <dimension ref="A1:AA7"/>
  <sheetViews>
    <sheetView showGridLines="0" tabSelected="1" workbookViewId="0">
      <pane ySplit="2" topLeftCell="A3" activePane="bottomLeft" state="frozen"/>
      <selection pane="bottomLeft" activeCell="I5" sqref="I5"/>
    </sheetView>
  </sheetViews>
  <sheetFormatPr baseColWidth="10" defaultRowHeight="15" customHeight="1" x14ac:dyDescent="0.25"/>
  <cols>
    <col min="1" max="1" width="21.85546875" style="1" customWidth="1"/>
    <col min="2" max="2" width="12.7109375" style="9" customWidth="1"/>
    <col min="3" max="14" width="12.7109375" style="2" customWidth="1"/>
    <col min="15" max="256" width="11.42578125" style="2"/>
    <col min="257" max="257" width="42.42578125" style="2" bestFit="1" customWidth="1"/>
    <col min="258" max="270" width="12.7109375" style="2" customWidth="1"/>
    <col min="271" max="512" width="11.42578125" style="2"/>
    <col min="513" max="513" width="42.42578125" style="2" bestFit="1" customWidth="1"/>
    <col min="514" max="526" width="12.7109375" style="2" customWidth="1"/>
    <col min="527" max="768" width="11.42578125" style="2"/>
    <col min="769" max="769" width="42.42578125" style="2" bestFit="1" customWidth="1"/>
    <col min="770" max="782" width="12.7109375" style="2" customWidth="1"/>
    <col min="783" max="1024" width="11.42578125" style="2"/>
    <col min="1025" max="1025" width="42.42578125" style="2" bestFit="1" customWidth="1"/>
    <col min="1026" max="1038" width="12.7109375" style="2" customWidth="1"/>
    <col min="1039" max="1280" width="11.42578125" style="2"/>
    <col min="1281" max="1281" width="42.42578125" style="2" bestFit="1" customWidth="1"/>
    <col min="1282" max="1294" width="12.7109375" style="2" customWidth="1"/>
    <col min="1295" max="1536" width="11.42578125" style="2"/>
    <col min="1537" max="1537" width="42.42578125" style="2" bestFit="1" customWidth="1"/>
    <col min="1538" max="1550" width="12.7109375" style="2" customWidth="1"/>
    <col min="1551" max="1792" width="11.42578125" style="2"/>
    <col min="1793" max="1793" width="42.42578125" style="2" bestFit="1" customWidth="1"/>
    <col min="1794" max="1806" width="12.7109375" style="2" customWidth="1"/>
    <col min="1807" max="2048" width="11.42578125" style="2"/>
    <col min="2049" max="2049" width="42.42578125" style="2" bestFit="1" customWidth="1"/>
    <col min="2050" max="2062" width="12.7109375" style="2" customWidth="1"/>
    <col min="2063" max="2304" width="11.42578125" style="2"/>
    <col min="2305" max="2305" width="42.42578125" style="2" bestFit="1" customWidth="1"/>
    <col min="2306" max="2318" width="12.7109375" style="2" customWidth="1"/>
    <col min="2319" max="2560" width="11.42578125" style="2"/>
    <col min="2561" max="2561" width="42.42578125" style="2" bestFit="1" customWidth="1"/>
    <col min="2562" max="2574" width="12.7109375" style="2" customWidth="1"/>
    <col min="2575" max="2816" width="11.42578125" style="2"/>
    <col min="2817" max="2817" width="42.42578125" style="2" bestFit="1" customWidth="1"/>
    <col min="2818" max="2830" width="12.7109375" style="2" customWidth="1"/>
    <col min="2831" max="3072" width="11.42578125" style="2"/>
    <col min="3073" max="3073" width="42.42578125" style="2" bestFit="1" customWidth="1"/>
    <col min="3074" max="3086" width="12.7109375" style="2" customWidth="1"/>
    <col min="3087" max="3328" width="11.42578125" style="2"/>
    <col min="3329" max="3329" width="42.42578125" style="2" bestFit="1" customWidth="1"/>
    <col min="3330" max="3342" width="12.7109375" style="2" customWidth="1"/>
    <col min="3343" max="3584" width="11.42578125" style="2"/>
    <col min="3585" max="3585" width="42.42578125" style="2" bestFit="1" customWidth="1"/>
    <col min="3586" max="3598" width="12.7109375" style="2" customWidth="1"/>
    <col min="3599" max="3840" width="11.42578125" style="2"/>
    <col min="3841" max="3841" width="42.42578125" style="2" bestFit="1" customWidth="1"/>
    <col min="3842" max="3854" width="12.7109375" style="2" customWidth="1"/>
    <col min="3855" max="4096" width="11.42578125" style="2"/>
    <col min="4097" max="4097" width="42.42578125" style="2" bestFit="1" customWidth="1"/>
    <col min="4098" max="4110" width="12.7109375" style="2" customWidth="1"/>
    <col min="4111" max="4352" width="11.42578125" style="2"/>
    <col min="4353" max="4353" width="42.42578125" style="2" bestFit="1" customWidth="1"/>
    <col min="4354" max="4366" width="12.7109375" style="2" customWidth="1"/>
    <col min="4367" max="4608" width="11.42578125" style="2"/>
    <col min="4609" max="4609" width="42.42578125" style="2" bestFit="1" customWidth="1"/>
    <col min="4610" max="4622" width="12.7109375" style="2" customWidth="1"/>
    <col min="4623" max="4864" width="11.42578125" style="2"/>
    <col min="4865" max="4865" width="42.42578125" style="2" bestFit="1" customWidth="1"/>
    <col min="4866" max="4878" width="12.7109375" style="2" customWidth="1"/>
    <col min="4879" max="5120" width="11.42578125" style="2"/>
    <col min="5121" max="5121" width="42.42578125" style="2" bestFit="1" customWidth="1"/>
    <col min="5122" max="5134" width="12.7109375" style="2" customWidth="1"/>
    <col min="5135" max="5376" width="11.42578125" style="2"/>
    <col min="5377" max="5377" width="42.42578125" style="2" bestFit="1" customWidth="1"/>
    <col min="5378" max="5390" width="12.7109375" style="2" customWidth="1"/>
    <col min="5391" max="5632" width="11.42578125" style="2"/>
    <col min="5633" max="5633" width="42.42578125" style="2" bestFit="1" customWidth="1"/>
    <col min="5634" max="5646" width="12.7109375" style="2" customWidth="1"/>
    <col min="5647" max="5888" width="11.42578125" style="2"/>
    <col min="5889" max="5889" width="42.42578125" style="2" bestFit="1" customWidth="1"/>
    <col min="5890" max="5902" width="12.7109375" style="2" customWidth="1"/>
    <col min="5903" max="6144" width="11.42578125" style="2"/>
    <col min="6145" max="6145" width="42.42578125" style="2" bestFit="1" customWidth="1"/>
    <col min="6146" max="6158" width="12.7109375" style="2" customWidth="1"/>
    <col min="6159" max="6400" width="11.42578125" style="2"/>
    <col min="6401" max="6401" width="42.42578125" style="2" bestFit="1" customWidth="1"/>
    <col min="6402" max="6414" width="12.7109375" style="2" customWidth="1"/>
    <col min="6415" max="6656" width="11.42578125" style="2"/>
    <col min="6657" max="6657" width="42.42578125" style="2" bestFit="1" customWidth="1"/>
    <col min="6658" max="6670" width="12.7109375" style="2" customWidth="1"/>
    <col min="6671" max="6912" width="11.42578125" style="2"/>
    <col min="6913" max="6913" width="42.42578125" style="2" bestFit="1" customWidth="1"/>
    <col min="6914" max="6926" width="12.7109375" style="2" customWidth="1"/>
    <col min="6927" max="7168" width="11.42578125" style="2"/>
    <col min="7169" max="7169" width="42.42578125" style="2" bestFit="1" customWidth="1"/>
    <col min="7170" max="7182" width="12.7109375" style="2" customWidth="1"/>
    <col min="7183" max="7424" width="11.42578125" style="2"/>
    <col min="7425" max="7425" width="42.42578125" style="2" bestFit="1" customWidth="1"/>
    <col min="7426" max="7438" width="12.7109375" style="2" customWidth="1"/>
    <col min="7439" max="7680" width="11.42578125" style="2"/>
    <col min="7681" max="7681" width="42.42578125" style="2" bestFit="1" customWidth="1"/>
    <col min="7682" max="7694" width="12.7109375" style="2" customWidth="1"/>
    <col min="7695" max="7936" width="11.42578125" style="2"/>
    <col min="7937" max="7937" width="42.42578125" style="2" bestFit="1" customWidth="1"/>
    <col min="7938" max="7950" width="12.7109375" style="2" customWidth="1"/>
    <col min="7951" max="8192" width="11.42578125" style="2"/>
    <col min="8193" max="8193" width="42.42578125" style="2" bestFit="1" customWidth="1"/>
    <col min="8194" max="8206" width="12.7109375" style="2" customWidth="1"/>
    <col min="8207" max="8448" width="11.42578125" style="2"/>
    <col min="8449" max="8449" width="42.42578125" style="2" bestFit="1" customWidth="1"/>
    <col min="8450" max="8462" width="12.7109375" style="2" customWidth="1"/>
    <col min="8463" max="8704" width="11.42578125" style="2"/>
    <col min="8705" max="8705" width="42.42578125" style="2" bestFit="1" customWidth="1"/>
    <col min="8706" max="8718" width="12.7109375" style="2" customWidth="1"/>
    <col min="8719" max="8960" width="11.42578125" style="2"/>
    <col min="8961" max="8961" width="42.42578125" style="2" bestFit="1" customWidth="1"/>
    <col min="8962" max="8974" width="12.7109375" style="2" customWidth="1"/>
    <col min="8975" max="9216" width="11.42578125" style="2"/>
    <col min="9217" max="9217" width="42.42578125" style="2" bestFit="1" customWidth="1"/>
    <col min="9218" max="9230" width="12.7109375" style="2" customWidth="1"/>
    <col min="9231" max="9472" width="11.42578125" style="2"/>
    <col min="9473" max="9473" width="42.42578125" style="2" bestFit="1" customWidth="1"/>
    <col min="9474" max="9486" width="12.7109375" style="2" customWidth="1"/>
    <col min="9487" max="9728" width="11.42578125" style="2"/>
    <col min="9729" max="9729" width="42.42578125" style="2" bestFit="1" customWidth="1"/>
    <col min="9730" max="9742" width="12.7109375" style="2" customWidth="1"/>
    <col min="9743" max="9984" width="11.42578125" style="2"/>
    <col min="9985" max="9985" width="42.42578125" style="2" bestFit="1" customWidth="1"/>
    <col min="9986" max="9998" width="12.7109375" style="2" customWidth="1"/>
    <col min="9999" max="10240" width="11.42578125" style="2"/>
    <col min="10241" max="10241" width="42.42578125" style="2" bestFit="1" customWidth="1"/>
    <col min="10242" max="10254" width="12.7109375" style="2" customWidth="1"/>
    <col min="10255" max="10496" width="11.42578125" style="2"/>
    <col min="10497" max="10497" width="42.42578125" style="2" bestFit="1" customWidth="1"/>
    <col min="10498" max="10510" width="12.7109375" style="2" customWidth="1"/>
    <col min="10511" max="10752" width="11.42578125" style="2"/>
    <col min="10753" max="10753" width="42.42578125" style="2" bestFit="1" customWidth="1"/>
    <col min="10754" max="10766" width="12.7109375" style="2" customWidth="1"/>
    <col min="10767" max="11008" width="11.42578125" style="2"/>
    <col min="11009" max="11009" width="42.42578125" style="2" bestFit="1" customWidth="1"/>
    <col min="11010" max="11022" width="12.7109375" style="2" customWidth="1"/>
    <col min="11023" max="11264" width="11.42578125" style="2"/>
    <col min="11265" max="11265" width="42.42578125" style="2" bestFit="1" customWidth="1"/>
    <col min="11266" max="11278" width="12.7109375" style="2" customWidth="1"/>
    <col min="11279" max="11520" width="11.42578125" style="2"/>
    <col min="11521" max="11521" width="42.42578125" style="2" bestFit="1" customWidth="1"/>
    <col min="11522" max="11534" width="12.7109375" style="2" customWidth="1"/>
    <col min="11535" max="11776" width="11.42578125" style="2"/>
    <col min="11777" max="11777" width="42.42578125" style="2" bestFit="1" customWidth="1"/>
    <col min="11778" max="11790" width="12.7109375" style="2" customWidth="1"/>
    <col min="11791" max="12032" width="11.42578125" style="2"/>
    <col min="12033" max="12033" width="42.42578125" style="2" bestFit="1" customWidth="1"/>
    <col min="12034" max="12046" width="12.7109375" style="2" customWidth="1"/>
    <col min="12047" max="12288" width="11.42578125" style="2"/>
    <col min="12289" max="12289" width="42.42578125" style="2" bestFit="1" customWidth="1"/>
    <col min="12290" max="12302" width="12.7109375" style="2" customWidth="1"/>
    <col min="12303" max="12544" width="11.42578125" style="2"/>
    <col min="12545" max="12545" width="42.42578125" style="2" bestFit="1" customWidth="1"/>
    <col min="12546" max="12558" width="12.7109375" style="2" customWidth="1"/>
    <col min="12559" max="12800" width="11.42578125" style="2"/>
    <col min="12801" max="12801" width="42.42578125" style="2" bestFit="1" customWidth="1"/>
    <col min="12802" max="12814" width="12.7109375" style="2" customWidth="1"/>
    <col min="12815" max="13056" width="11.42578125" style="2"/>
    <col min="13057" max="13057" width="42.42578125" style="2" bestFit="1" customWidth="1"/>
    <col min="13058" max="13070" width="12.7109375" style="2" customWidth="1"/>
    <col min="13071" max="13312" width="11.42578125" style="2"/>
    <col min="13313" max="13313" width="42.42578125" style="2" bestFit="1" customWidth="1"/>
    <col min="13314" max="13326" width="12.7109375" style="2" customWidth="1"/>
    <col min="13327" max="13568" width="11.42578125" style="2"/>
    <col min="13569" max="13569" width="42.42578125" style="2" bestFit="1" customWidth="1"/>
    <col min="13570" max="13582" width="12.7109375" style="2" customWidth="1"/>
    <col min="13583" max="13824" width="11.42578125" style="2"/>
    <col min="13825" max="13825" width="42.42578125" style="2" bestFit="1" customWidth="1"/>
    <col min="13826" max="13838" width="12.7109375" style="2" customWidth="1"/>
    <col min="13839" max="14080" width="11.42578125" style="2"/>
    <col min="14081" max="14081" width="42.42578125" style="2" bestFit="1" customWidth="1"/>
    <col min="14082" max="14094" width="12.7109375" style="2" customWidth="1"/>
    <col min="14095" max="14336" width="11.42578125" style="2"/>
    <col min="14337" max="14337" width="42.42578125" style="2" bestFit="1" customWidth="1"/>
    <col min="14338" max="14350" width="12.7109375" style="2" customWidth="1"/>
    <col min="14351" max="14592" width="11.42578125" style="2"/>
    <col min="14593" max="14593" width="42.42578125" style="2" bestFit="1" customWidth="1"/>
    <col min="14594" max="14606" width="12.7109375" style="2" customWidth="1"/>
    <col min="14607" max="14848" width="11.42578125" style="2"/>
    <col min="14849" max="14849" width="42.42578125" style="2" bestFit="1" customWidth="1"/>
    <col min="14850" max="14862" width="12.7109375" style="2" customWidth="1"/>
    <col min="14863" max="15104" width="11.42578125" style="2"/>
    <col min="15105" max="15105" width="42.42578125" style="2" bestFit="1" customWidth="1"/>
    <col min="15106" max="15118" width="12.7109375" style="2" customWidth="1"/>
    <col min="15119" max="15360" width="11.42578125" style="2"/>
    <col min="15361" max="15361" width="42.42578125" style="2" bestFit="1" customWidth="1"/>
    <col min="15362" max="15374" width="12.7109375" style="2" customWidth="1"/>
    <col min="15375" max="15616" width="11.42578125" style="2"/>
    <col min="15617" max="15617" width="42.42578125" style="2" bestFit="1" customWidth="1"/>
    <col min="15618" max="15630" width="12.7109375" style="2" customWidth="1"/>
    <col min="15631" max="15872" width="11.42578125" style="2"/>
    <col min="15873" max="15873" width="42.42578125" style="2" bestFit="1" customWidth="1"/>
    <col min="15874" max="15886" width="12.7109375" style="2" customWidth="1"/>
    <col min="15887" max="16128" width="11.42578125" style="2"/>
    <col min="16129" max="16129" width="42.42578125" style="2" bestFit="1" customWidth="1"/>
    <col min="16130" max="16142" width="12.7109375" style="2" customWidth="1"/>
    <col min="16143" max="16384" width="11.42578125" style="2"/>
  </cols>
  <sheetData>
    <row r="1" spans="1:27" ht="38.1" customHeight="1" x14ac:dyDescent="0.25"/>
    <row r="2" spans="1:27" ht="37.5" customHeight="1" thickBot="1" x14ac:dyDescent="0.3"/>
    <row r="3" spans="1:27" s="4" customFormat="1" ht="20.100000000000001" customHeight="1" thickTop="1" thickBot="1" x14ac:dyDescent="0.3">
      <c r="A3" s="14" t="s">
        <v>21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6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</row>
    <row r="4" spans="1:27" s="4" customFormat="1" ht="20.100000000000001" customHeight="1" thickTop="1" thickBot="1" x14ac:dyDescent="0.3">
      <c r="A4" s="10" t="s">
        <v>16</v>
      </c>
      <c r="B4" s="5" t="s">
        <v>0</v>
      </c>
      <c r="C4" s="5" t="s">
        <v>1</v>
      </c>
      <c r="D4" s="5" t="s">
        <v>2</v>
      </c>
      <c r="E4" s="5" t="s">
        <v>3</v>
      </c>
      <c r="F4" s="5" t="s">
        <v>4</v>
      </c>
      <c r="G4" s="5" t="s">
        <v>5</v>
      </c>
      <c r="H4" s="5" t="s">
        <v>6</v>
      </c>
      <c r="I4" s="5" t="s">
        <v>7</v>
      </c>
      <c r="J4" s="5" t="s">
        <v>8</v>
      </c>
      <c r="K4" s="5" t="s">
        <v>9</v>
      </c>
      <c r="L4" s="5" t="s">
        <v>10</v>
      </c>
      <c r="M4" s="5" t="s">
        <v>11</v>
      </c>
      <c r="N4" s="5" t="s">
        <v>12</v>
      </c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</row>
    <row r="5" spans="1:27" ht="18" customHeight="1" thickTop="1" thickBot="1" x14ac:dyDescent="0.3">
      <c r="A5" s="11"/>
      <c r="B5" s="6">
        <v>14</v>
      </c>
      <c r="C5" s="6">
        <v>18</v>
      </c>
      <c r="D5" s="6">
        <v>33</v>
      </c>
      <c r="E5" s="6">
        <v>16</v>
      </c>
      <c r="F5" s="6">
        <v>34</v>
      </c>
      <c r="G5" s="6">
        <v>18</v>
      </c>
      <c r="H5" s="6">
        <v>9</v>
      </c>
      <c r="I5" s="6">
        <v>24</v>
      </c>
      <c r="J5" s="6"/>
      <c r="K5" s="6"/>
      <c r="L5" s="6"/>
      <c r="M5" s="6"/>
      <c r="N5" s="6">
        <f>SUM(B5:M5)</f>
        <v>166</v>
      </c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</row>
    <row r="6" spans="1:27" ht="15" customHeight="1" thickTop="1" x14ac:dyDescent="0.25"/>
    <row r="7" spans="1:27" ht="15" customHeight="1" x14ac:dyDescent="0.25">
      <c r="A7" s="8"/>
    </row>
  </sheetData>
  <mergeCells count="2">
    <mergeCell ref="A3:N3"/>
    <mergeCell ref="A4:A5"/>
  </mergeCells>
  <pageMargins left="0.75" right="0.75" top="1" bottom="1" header="0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ARRAIGO SOCIAL POR AÑOS</vt:lpstr>
      <vt:lpstr>2018</vt:lpstr>
      <vt:lpstr>2019</vt:lpstr>
      <vt:lpstr>2020</vt:lpstr>
      <vt:lpstr>2021</vt:lpstr>
      <vt:lpstr>2022</vt:lpstr>
      <vt:lpstr>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José García-Consuegra García</dc:creator>
  <cp:lastModifiedBy>Juan José García-Consuegra García</cp:lastModifiedBy>
  <dcterms:created xsi:type="dcterms:W3CDTF">2020-02-23T16:53:57Z</dcterms:created>
  <dcterms:modified xsi:type="dcterms:W3CDTF">2023-09-04T12:10:29Z</dcterms:modified>
</cp:coreProperties>
</file>